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65416" windowWidth="7305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<sst xmlns="http://schemas.openxmlformats.org/spreadsheetml/2006/main" count="1482" uniqueCount="23">
  <si>
    <t>MO</t>
  </si>
  <si>
    <t>DA</t>
  </si>
  <si>
    <t>YR</t>
  </si>
  <si>
    <t>S</t>
  </si>
  <si>
    <t xml:space="preserve"> ID</t>
  </si>
  <si>
    <t>T</t>
  </si>
  <si>
    <t>1/13</t>
  </si>
  <si>
    <t>2/14</t>
  </si>
  <si>
    <t>3/15</t>
  </si>
  <si>
    <t>4/16</t>
  </si>
  <si>
    <t>5/17</t>
  </si>
  <si>
    <t>6/18</t>
  </si>
  <si>
    <t>7/19</t>
  </si>
  <si>
    <t>8/20</t>
  </si>
  <si>
    <t>9/21</t>
  </si>
  <si>
    <t>10/22</t>
  </si>
  <si>
    <t>11/23</t>
  </si>
  <si>
    <t>12/24</t>
  </si>
  <si>
    <t>Mo.to D.</t>
  </si>
  <si>
    <t xml:space="preserve"> BHE CO</t>
  </si>
  <si>
    <t xml:space="preserve">  </t>
  </si>
  <si>
    <t xml:space="preserve"> </t>
  </si>
  <si>
    <t>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</si>
</sst>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#,##0.000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 quotePrefix="1">
      <alignment horizontal="right"/>
      <protection locked="0"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54"/>
  <sheetViews>
    <sheetView tabSelected="1" workbookViewId="0" topLeftCell="A1">
      <pane xSplit="2" ySplit="1" topLeftCell="C60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613" sqref="S613"/>
    </sheetView>
  </sheetViews>
  <sheetFormatPr defaultColWidth="9.140625" defaultRowHeight="12.75"/>
  <cols>
    <col min="1" max="2" width="4.7109375" style="1" customWidth="1"/>
    <col min="3" max="3" width="4.7109375" style="5" customWidth="1"/>
    <col min="4" max="4" width="3.421875" style="1" customWidth="1"/>
    <col min="5" max="5" width="9.8515625" style="1" customWidth="1"/>
    <col min="6" max="6" width="5.421875" style="1" customWidth="1"/>
    <col min="7" max="19" width="9.8515625" style="3" customWidth="1"/>
    <col min="20" max="20" width="12.421875" style="1" customWidth="1"/>
    <col min="21" max="21" width="13.57421875" style="1" customWidth="1"/>
  </cols>
  <sheetData>
    <row r="1" spans="1:20" ht="12.75">
      <c r="A1" s="1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3">
        <v>25</v>
      </c>
      <c r="T1" s="1" t="s">
        <v>18</v>
      </c>
    </row>
    <row r="2" spans="1:19" ht="12.75">
      <c r="A2" s="1">
        <v>1</v>
      </c>
      <c r="B2" s="1">
        <v>1</v>
      </c>
      <c r="C2" s="6" t="s">
        <v>22</v>
      </c>
      <c r="D2" s="1">
        <v>1</v>
      </c>
      <c r="E2" s="1" t="s">
        <v>19</v>
      </c>
      <c r="F2" s="1">
        <v>8</v>
      </c>
      <c r="G2">
        <v>156.015</v>
      </c>
      <c r="H2">
        <v>148.613</v>
      </c>
      <c r="I2">
        <v>143.45299999999997</v>
      </c>
      <c r="J2">
        <v>141.66</v>
      </c>
      <c r="K2">
        <v>144.684</v>
      </c>
      <c r="L2">
        <v>150.382</v>
      </c>
      <c r="M2">
        <v>158.09199999999998</v>
      </c>
      <c r="N2">
        <v>163.434</v>
      </c>
      <c r="O2">
        <v>174.51</v>
      </c>
      <c r="P2">
        <v>185.783</v>
      </c>
      <c r="Q2">
        <v>194.595</v>
      </c>
      <c r="R2">
        <v>198.36</v>
      </c>
      <c r="S2"/>
    </row>
    <row r="3" spans="1:21" ht="12.75">
      <c r="A3" s="1">
        <v>1</v>
      </c>
      <c r="B3" s="1">
        <v>1</v>
      </c>
      <c r="C3" s="6" t="s">
        <v>22</v>
      </c>
      <c r="D3" s="1">
        <v>2</v>
      </c>
      <c r="F3" s="1" t="s">
        <v>20</v>
      </c>
      <c r="G3">
        <v>194.43700000000004</v>
      </c>
      <c r="H3">
        <v>190.065</v>
      </c>
      <c r="I3">
        <v>185.768</v>
      </c>
      <c r="J3">
        <v>189.95399999999998</v>
      </c>
      <c r="K3">
        <v>215.80100000000004</v>
      </c>
      <c r="L3" s="7">
        <v>229.81700000000006</v>
      </c>
      <c r="M3">
        <v>225.47800000000007</v>
      </c>
      <c r="N3">
        <v>218.54599999999996</v>
      </c>
      <c r="O3">
        <v>208.522</v>
      </c>
      <c r="P3">
        <v>194.003</v>
      </c>
      <c r="Q3">
        <v>176.44799999999995</v>
      </c>
      <c r="R3">
        <v>162.765</v>
      </c>
      <c r="S3"/>
      <c r="T3" s="14">
        <f>SUM(G3:R3)+SUM(G2:R2)</f>
        <v>4351.1849999999995</v>
      </c>
      <c r="U3" s="14">
        <f>SUM(G2:R3)</f>
        <v>4351.185</v>
      </c>
    </row>
    <row r="4" spans="1:21" ht="12.75">
      <c r="A4" s="1">
        <v>1</v>
      </c>
      <c r="B4" s="1">
        <v>2</v>
      </c>
      <c r="C4" s="6" t="s">
        <v>22</v>
      </c>
      <c r="D4" s="1">
        <v>1</v>
      </c>
      <c r="E4" s="1" t="s">
        <v>19</v>
      </c>
      <c r="F4" s="1">
        <v>5</v>
      </c>
      <c r="G4">
        <v>155.23199999999997</v>
      </c>
      <c r="H4">
        <v>150.331</v>
      </c>
      <c r="I4">
        <v>149.74899999999997</v>
      </c>
      <c r="J4">
        <v>151.151</v>
      </c>
      <c r="K4">
        <v>154.52900000000002</v>
      </c>
      <c r="L4">
        <v>168.55200000000002</v>
      </c>
      <c r="M4">
        <v>190.61300000000003</v>
      </c>
      <c r="N4">
        <v>206.64699999999996</v>
      </c>
      <c r="O4">
        <v>220.085</v>
      </c>
      <c r="P4">
        <v>230.25800000000004</v>
      </c>
      <c r="Q4">
        <v>232.17099999999994</v>
      </c>
      <c r="R4">
        <v>231.88199999999998</v>
      </c>
      <c r="S4"/>
      <c r="T4" s="14"/>
      <c r="U4" s="14"/>
    </row>
    <row r="5" spans="1:21" ht="12.75">
      <c r="A5" s="1">
        <v>1</v>
      </c>
      <c r="B5" s="1">
        <v>2</v>
      </c>
      <c r="C5" s="6" t="s">
        <v>22</v>
      </c>
      <c r="D5" s="1">
        <v>2</v>
      </c>
      <c r="F5" s="1" t="s">
        <v>20</v>
      </c>
      <c r="G5">
        <v>228.85400000000007</v>
      </c>
      <c r="H5">
        <v>224.813</v>
      </c>
      <c r="I5">
        <v>221.165</v>
      </c>
      <c r="J5">
        <v>220.75</v>
      </c>
      <c r="K5">
        <v>240.4</v>
      </c>
      <c r="L5" s="7">
        <v>248.01200000000006</v>
      </c>
      <c r="M5">
        <v>240.74099999999999</v>
      </c>
      <c r="N5">
        <v>230.467</v>
      </c>
      <c r="O5">
        <v>217.54900000000004</v>
      </c>
      <c r="P5">
        <v>202.935</v>
      </c>
      <c r="Q5">
        <v>185.38</v>
      </c>
      <c r="R5">
        <v>170.08700000000002</v>
      </c>
      <c r="S5"/>
      <c r="T5" s="14">
        <f>SUM(G5:R5)+SUM(G4:R4)+T3</f>
        <v>9223.538</v>
      </c>
      <c r="U5" s="14">
        <f>SUM(G4:R5)</f>
        <v>4872.353000000001</v>
      </c>
    </row>
    <row r="6" spans="1:21" ht="12.75">
      <c r="A6" s="1">
        <v>1</v>
      </c>
      <c r="B6" s="1">
        <v>3</v>
      </c>
      <c r="C6" s="6" t="s">
        <v>22</v>
      </c>
      <c r="D6" s="1">
        <v>1</v>
      </c>
      <c r="E6" s="1" t="s">
        <v>19</v>
      </c>
      <c r="F6" s="1">
        <v>6</v>
      </c>
      <c r="G6">
        <v>159.90900000000002</v>
      </c>
      <c r="H6">
        <v>153.978</v>
      </c>
      <c r="I6">
        <v>151.01</v>
      </c>
      <c r="J6">
        <v>150.539</v>
      </c>
      <c r="K6">
        <v>152.96300000000002</v>
      </c>
      <c r="L6">
        <v>161.148</v>
      </c>
      <c r="M6">
        <v>169.22600000000003</v>
      </c>
      <c r="N6">
        <v>183.67900000000003</v>
      </c>
      <c r="O6">
        <v>201.44400000000005</v>
      </c>
      <c r="P6">
        <v>212.98800000000006</v>
      </c>
      <c r="Q6">
        <v>220.38099999999994</v>
      </c>
      <c r="R6">
        <v>219.62800000000007</v>
      </c>
      <c r="S6"/>
      <c r="T6" s="14"/>
      <c r="U6" s="14"/>
    </row>
    <row r="7" spans="1:21" ht="12.75">
      <c r="A7" s="1">
        <v>1</v>
      </c>
      <c r="B7" s="1">
        <v>3</v>
      </c>
      <c r="C7" s="6" t="s">
        <v>22</v>
      </c>
      <c r="D7" s="1">
        <v>2</v>
      </c>
      <c r="F7" s="1" t="s">
        <v>20</v>
      </c>
      <c r="G7">
        <v>218.43900000000002</v>
      </c>
      <c r="H7">
        <v>216.7280000000001</v>
      </c>
      <c r="I7">
        <v>210.4360000000001</v>
      </c>
      <c r="J7">
        <v>213.989</v>
      </c>
      <c r="K7">
        <v>227.848</v>
      </c>
      <c r="L7" s="7">
        <v>231.09199999999993</v>
      </c>
      <c r="M7">
        <v>224.025</v>
      </c>
      <c r="N7">
        <v>214.55100000000007</v>
      </c>
      <c r="O7">
        <v>204.62300000000002</v>
      </c>
      <c r="P7">
        <v>188.65800000000007</v>
      </c>
      <c r="Q7">
        <v>172.33300000000003</v>
      </c>
      <c r="R7">
        <v>156.412</v>
      </c>
      <c r="S7"/>
      <c r="T7" s="14">
        <f>SUM(G7:R7)+SUM(G6:R6)+T5</f>
        <v>13839.565</v>
      </c>
      <c r="U7" s="14">
        <f>SUM(G6:R7)</f>
        <v>4616.027</v>
      </c>
    </row>
    <row r="8" spans="1:21" ht="12.75">
      <c r="A8" s="1">
        <v>1</v>
      </c>
      <c r="B8" s="1">
        <v>4</v>
      </c>
      <c r="C8" s="6" t="s">
        <v>22</v>
      </c>
      <c r="D8" s="1">
        <v>1</v>
      </c>
      <c r="E8" s="1" t="s">
        <v>19</v>
      </c>
      <c r="F8" s="1">
        <v>7</v>
      </c>
      <c r="G8">
        <v>147.10900000000004</v>
      </c>
      <c r="H8">
        <v>140.808</v>
      </c>
      <c r="I8">
        <v>138.962</v>
      </c>
      <c r="J8">
        <v>137.867</v>
      </c>
      <c r="K8">
        <v>140.255</v>
      </c>
      <c r="L8">
        <v>145.01800000000003</v>
      </c>
      <c r="M8">
        <v>156.28400000000002</v>
      </c>
      <c r="N8">
        <v>164.169</v>
      </c>
      <c r="O8">
        <v>180.486</v>
      </c>
      <c r="P8">
        <v>193.555</v>
      </c>
      <c r="Q8">
        <v>199.68200000000002</v>
      </c>
      <c r="R8">
        <v>203.01899999999998</v>
      </c>
      <c r="S8"/>
      <c r="T8" s="14"/>
      <c r="U8" s="14"/>
    </row>
    <row r="9" spans="1:21" ht="12.75">
      <c r="A9" s="1">
        <v>1</v>
      </c>
      <c r="B9" s="1">
        <v>4</v>
      </c>
      <c r="C9" s="6" t="s">
        <v>22</v>
      </c>
      <c r="D9" s="1">
        <v>2</v>
      </c>
      <c r="F9" s="1" t="s">
        <v>20</v>
      </c>
      <c r="G9">
        <v>201.769</v>
      </c>
      <c r="H9">
        <v>199.501</v>
      </c>
      <c r="I9">
        <v>197.5939999999999</v>
      </c>
      <c r="J9">
        <v>202.8720000000001</v>
      </c>
      <c r="K9">
        <v>224.54100000000008</v>
      </c>
      <c r="L9" s="7">
        <v>236.005</v>
      </c>
      <c r="M9">
        <v>229.98400000000007</v>
      </c>
      <c r="N9">
        <v>221.10100000000006</v>
      </c>
      <c r="O9">
        <v>208.93400000000005</v>
      </c>
      <c r="P9">
        <v>190.50400000000008</v>
      </c>
      <c r="Q9">
        <v>171.835</v>
      </c>
      <c r="R9">
        <v>158.075</v>
      </c>
      <c r="S9"/>
      <c r="T9" s="10">
        <f>SUM(G9:R9)+SUM(G8:R8)+T7</f>
        <v>18229.494</v>
      </c>
      <c r="U9" s="10">
        <f>SUM(G8:R9)</f>
        <v>4389.929000000001</v>
      </c>
    </row>
    <row r="10" spans="1:21" ht="12.75">
      <c r="A10" s="1">
        <v>1</v>
      </c>
      <c r="B10" s="1">
        <v>5</v>
      </c>
      <c r="C10" s="6" t="s">
        <v>22</v>
      </c>
      <c r="D10" s="1">
        <v>1</v>
      </c>
      <c r="E10" s="1" t="s">
        <v>19</v>
      </c>
      <c r="F10" s="1">
        <v>1</v>
      </c>
      <c r="G10">
        <v>151.539</v>
      </c>
      <c r="H10">
        <v>148.035</v>
      </c>
      <c r="I10">
        <v>146.65200000000002</v>
      </c>
      <c r="J10">
        <v>147.66</v>
      </c>
      <c r="K10">
        <v>156.703</v>
      </c>
      <c r="L10">
        <v>173.07199999999995</v>
      </c>
      <c r="M10">
        <v>210.07600000000002</v>
      </c>
      <c r="N10">
        <v>226.17</v>
      </c>
      <c r="O10">
        <v>228.46899999999994</v>
      </c>
      <c r="P10">
        <v>231.015</v>
      </c>
      <c r="Q10">
        <v>231.937</v>
      </c>
      <c r="R10">
        <v>227.32099999999997</v>
      </c>
      <c r="S10"/>
      <c r="T10" s="10"/>
      <c r="U10" s="10"/>
    </row>
    <row r="11" spans="1:21" ht="12.75">
      <c r="A11" s="1">
        <v>1</v>
      </c>
      <c r="B11" s="1">
        <v>5</v>
      </c>
      <c r="C11" s="6" t="s">
        <v>22</v>
      </c>
      <c r="D11" s="1">
        <v>2</v>
      </c>
      <c r="F11" s="1" t="s">
        <v>20</v>
      </c>
      <c r="G11">
        <v>225.436</v>
      </c>
      <c r="H11">
        <v>225.74699999999996</v>
      </c>
      <c r="I11">
        <v>224.28799999999993</v>
      </c>
      <c r="J11">
        <v>227.58899999999997</v>
      </c>
      <c r="K11">
        <v>246.605</v>
      </c>
      <c r="L11" s="7">
        <v>254.348</v>
      </c>
      <c r="M11">
        <v>247.01800000000003</v>
      </c>
      <c r="N11">
        <v>238.818</v>
      </c>
      <c r="O11">
        <v>224.5359999999999</v>
      </c>
      <c r="P11">
        <v>203.48399999999998</v>
      </c>
      <c r="Q11">
        <v>181.07299999999998</v>
      </c>
      <c r="R11">
        <v>165.09100000000004</v>
      </c>
      <c r="S11"/>
      <c r="T11" s="10">
        <f>SUM(G11:R11)+SUM(G10:R10)+T9</f>
        <v>23172.176</v>
      </c>
      <c r="U11" s="10">
        <f>SUM(G10:R11)</f>
        <v>4942.682000000001</v>
      </c>
    </row>
    <row r="12" spans="1:21" ht="12.75">
      <c r="A12" s="1">
        <v>1</v>
      </c>
      <c r="B12" s="1">
        <v>6</v>
      </c>
      <c r="C12" s="6" t="s">
        <v>22</v>
      </c>
      <c r="D12" s="1">
        <v>1</v>
      </c>
      <c r="E12" s="1" t="s">
        <v>19</v>
      </c>
      <c r="F12" s="1">
        <v>2</v>
      </c>
      <c r="G12">
        <v>156.446</v>
      </c>
      <c r="H12">
        <v>150.96</v>
      </c>
      <c r="I12">
        <v>152.49099999999999</v>
      </c>
      <c r="J12">
        <v>152.24900000000002</v>
      </c>
      <c r="K12">
        <v>159.425</v>
      </c>
      <c r="L12">
        <v>173.82</v>
      </c>
      <c r="M12">
        <v>206.639</v>
      </c>
      <c r="N12">
        <v>222.70199999999994</v>
      </c>
      <c r="O12">
        <v>221.76199999999997</v>
      </c>
      <c r="P12">
        <v>219.9</v>
      </c>
      <c r="Q12">
        <v>222.588</v>
      </c>
      <c r="R12">
        <v>221.775</v>
      </c>
      <c r="S12"/>
      <c r="T12" s="10"/>
      <c r="U12" s="10"/>
    </row>
    <row r="13" spans="1:21" ht="12.75">
      <c r="A13" s="1">
        <v>1</v>
      </c>
      <c r="B13" s="1">
        <v>6</v>
      </c>
      <c r="C13" s="6" t="s">
        <v>22</v>
      </c>
      <c r="D13" s="1">
        <v>2</v>
      </c>
      <c r="F13" s="1" t="s">
        <v>20</v>
      </c>
      <c r="G13">
        <v>221.60099999999997</v>
      </c>
      <c r="H13">
        <v>218.176</v>
      </c>
      <c r="I13">
        <v>214.64100000000005</v>
      </c>
      <c r="J13">
        <v>218.39600000000002</v>
      </c>
      <c r="K13">
        <v>240.32200000000003</v>
      </c>
      <c r="L13" s="7">
        <v>254.72900000000007</v>
      </c>
      <c r="M13">
        <v>253.073</v>
      </c>
      <c r="N13">
        <v>244.38100000000003</v>
      </c>
      <c r="O13">
        <v>229.977</v>
      </c>
      <c r="P13">
        <v>211.037</v>
      </c>
      <c r="Q13">
        <v>188.80700000000004</v>
      </c>
      <c r="R13">
        <v>175.132</v>
      </c>
      <c r="S13"/>
      <c r="T13" s="10">
        <f>SUM(G13:R13)+SUM(G12:R12)+T11</f>
        <v>28103.205</v>
      </c>
      <c r="U13" s="10">
        <f>SUM(G12:R13)</f>
        <v>4931.0289999999995</v>
      </c>
    </row>
    <row r="14" spans="1:21" ht="12.75">
      <c r="A14" s="1">
        <v>1</v>
      </c>
      <c r="B14" s="1">
        <v>7</v>
      </c>
      <c r="C14" s="6" t="s">
        <v>22</v>
      </c>
      <c r="D14" s="1">
        <v>1</v>
      </c>
      <c r="E14" s="1" t="s">
        <v>19</v>
      </c>
      <c r="F14" s="1">
        <v>3</v>
      </c>
      <c r="G14">
        <v>166.62099999999998</v>
      </c>
      <c r="H14">
        <v>162.79799999999997</v>
      </c>
      <c r="I14">
        <v>161.33900000000003</v>
      </c>
      <c r="J14">
        <v>163.53400000000002</v>
      </c>
      <c r="K14">
        <v>167.13400000000001</v>
      </c>
      <c r="L14">
        <v>186.945</v>
      </c>
      <c r="M14">
        <v>222.15600000000006</v>
      </c>
      <c r="N14">
        <v>237.29600000000002</v>
      </c>
      <c r="O14">
        <v>237.86899999999997</v>
      </c>
      <c r="P14">
        <v>236.025</v>
      </c>
      <c r="Q14">
        <v>236.448</v>
      </c>
      <c r="R14">
        <v>233.15099999999998</v>
      </c>
      <c r="S14"/>
      <c r="T14" s="10"/>
      <c r="U14" s="10"/>
    </row>
    <row r="15" spans="1:21" ht="12.75">
      <c r="A15" s="1">
        <v>1</v>
      </c>
      <c r="B15" s="1">
        <v>7</v>
      </c>
      <c r="C15" s="6" t="s">
        <v>22</v>
      </c>
      <c r="D15" s="1">
        <v>2</v>
      </c>
      <c r="F15" s="1" t="s">
        <v>20</v>
      </c>
      <c r="G15" s="8">
        <v>228.974</v>
      </c>
      <c r="H15" s="8">
        <v>227.47399999999996</v>
      </c>
      <c r="I15" s="8">
        <v>226.7740000000001</v>
      </c>
      <c r="J15" s="8">
        <v>232.038</v>
      </c>
      <c r="K15" s="8">
        <v>251.914</v>
      </c>
      <c r="L15" s="9">
        <v>263.54099999999994</v>
      </c>
      <c r="M15" s="8">
        <v>258.05299999999994</v>
      </c>
      <c r="N15" s="8">
        <v>250.31</v>
      </c>
      <c r="O15" s="8">
        <v>238.925</v>
      </c>
      <c r="P15" s="8">
        <v>220.595</v>
      </c>
      <c r="Q15" s="8">
        <v>199.16199999999998</v>
      </c>
      <c r="R15" s="8">
        <v>185.49300000000002</v>
      </c>
      <c r="S15" s="8"/>
      <c r="T15" s="10">
        <f>SUM(G15:R15)+SUM(G14:R14)+T13</f>
        <v>33297.774000000005</v>
      </c>
      <c r="U15" s="10">
        <f>SUM(G14:R15)</f>
        <v>5194.569000000001</v>
      </c>
    </row>
    <row r="16" spans="1:21" ht="12.75">
      <c r="A16" s="1">
        <v>1</v>
      </c>
      <c r="B16" s="1">
        <v>8</v>
      </c>
      <c r="C16" s="6" t="s">
        <v>22</v>
      </c>
      <c r="D16" s="1">
        <v>1</v>
      </c>
      <c r="E16" s="1" t="s">
        <v>19</v>
      </c>
      <c r="F16" s="1">
        <v>4</v>
      </c>
      <c r="G16" s="11">
        <v>178.03400000000002</v>
      </c>
      <c r="H16" s="11">
        <v>175.762</v>
      </c>
      <c r="I16" s="11">
        <v>174.905</v>
      </c>
      <c r="J16" s="11">
        <v>174.929</v>
      </c>
      <c r="K16" s="11">
        <v>184.43099999999998</v>
      </c>
      <c r="L16" s="11">
        <v>201.08799999999997</v>
      </c>
      <c r="M16" s="11">
        <v>237.05200000000002</v>
      </c>
      <c r="N16" s="11">
        <v>251.87900000000002</v>
      </c>
      <c r="O16" s="11">
        <v>253.155</v>
      </c>
      <c r="P16" s="11">
        <v>255.985</v>
      </c>
      <c r="Q16" s="11">
        <v>256.32199999999995</v>
      </c>
      <c r="R16" s="11">
        <v>252.45100000000002</v>
      </c>
      <c r="S16" s="11"/>
      <c r="T16" s="10"/>
      <c r="U16" s="10"/>
    </row>
    <row r="17" spans="1:21" ht="12.75">
      <c r="A17" s="1">
        <v>1</v>
      </c>
      <c r="B17" s="1">
        <v>8</v>
      </c>
      <c r="C17" s="6" t="s">
        <v>22</v>
      </c>
      <c r="D17" s="1">
        <v>2</v>
      </c>
      <c r="F17" s="1" t="s">
        <v>20</v>
      </c>
      <c r="G17" s="11">
        <v>249.185</v>
      </c>
      <c r="H17" s="11">
        <v>243.70199999999997</v>
      </c>
      <c r="I17" s="11">
        <v>242.46600000000007</v>
      </c>
      <c r="J17" s="11">
        <v>246.644</v>
      </c>
      <c r="K17" s="11">
        <v>268.90799999999996</v>
      </c>
      <c r="L17" s="11">
        <v>280.5</v>
      </c>
      <c r="M17" s="11">
        <v>277.108</v>
      </c>
      <c r="N17" s="11">
        <v>269.78200000000004</v>
      </c>
      <c r="O17" s="11">
        <v>255.4859999999999</v>
      </c>
      <c r="P17" s="11">
        <v>235.7570000000001</v>
      </c>
      <c r="Q17" s="11">
        <v>211.855</v>
      </c>
      <c r="R17" s="11">
        <v>196.174</v>
      </c>
      <c r="S17" s="11"/>
      <c r="T17" s="10">
        <f>SUM(G17:R17)+SUM(G16:R16)+T15</f>
        <v>38871.334</v>
      </c>
      <c r="U17" s="10">
        <f>SUM(G16:R17)</f>
        <v>5573.5599999999995</v>
      </c>
    </row>
    <row r="18" spans="1:21" ht="12.75">
      <c r="A18" s="1">
        <v>1</v>
      </c>
      <c r="B18" s="1">
        <v>9</v>
      </c>
      <c r="C18" s="6" t="s">
        <v>22</v>
      </c>
      <c r="D18" s="1">
        <v>1</v>
      </c>
      <c r="E18" s="1" t="s">
        <v>19</v>
      </c>
      <c r="F18" s="1">
        <v>5</v>
      </c>
      <c r="G18" s="11">
        <v>189.08799999999997</v>
      </c>
      <c r="H18" s="11">
        <v>184.789</v>
      </c>
      <c r="I18" s="11">
        <v>184.005</v>
      </c>
      <c r="J18" s="11">
        <v>184.14299999999997</v>
      </c>
      <c r="K18" s="11">
        <v>190.576</v>
      </c>
      <c r="L18" s="11">
        <v>208.25199999999998</v>
      </c>
      <c r="M18" s="11">
        <v>242.85</v>
      </c>
      <c r="N18" s="11">
        <v>252.11699999999996</v>
      </c>
      <c r="O18" s="11">
        <v>258.691</v>
      </c>
      <c r="P18" s="11">
        <v>259.5</v>
      </c>
      <c r="Q18" s="11">
        <v>257.882</v>
      </c>
      <c r="R18" s="11">
        <v>253.47100000000003</v>
      </c>
      <c r="S18" s="11"/>
      <c r="T18" s="10"/>
      <c r="U18" s="10"/>
    </row>
    <row r="19" spans="1:21" ht="12.75">
      <c r="A19" s="1">
        <v>1</v>
      </c>
      <c r="B19" s="1">
        <v>9</v>
      </c>
      <c r="C19" s="6" t="s">
        <v>22</v>
      </c>
      <c r="D19" s="1">
        <v>2</v>
      </c>
      <c r="F19" s="1" t="s">
        <v>20</v>
      </c>
      <c r="G19" s="11">
        <v>249.708</v>
      </c>
      <c r="H19" s="11">
        <v>244.43800000000002</v>
      </c>
      <c r="I19" s="11">
        <v>242.537</v>
      </c>
      <c r="J19" s="11">
        <v>244.305</v>
      </c>
      <c r="K19" s="11">
        <v>265.227</v>
      </c>
      <c r="L19" s="11">
        <v>276.1</v>
      </c>
      <c r="M19" s="11">
        <v>270.636</v>
      </c>
      <c r="N19" s="11">
        <v>260.336</v>
      </c>
      <c r="O19" s="11">
        <v>250.51</v>
      </c>
      <c r="P19" s="11">
        <v>234.95799999999997</v>
      </c>
      <c r="Q19" s="11">
        <v>216.138</v>
      </c>
      <c r="R19" s="11">
        <v>201.11</v>
      </c>
      <c r="S19" s="11"/>
      <c r="T19" s="10">
        <f>SUM(G19:R19)+SUM(G18:R18)+T17</f>
        <v>44492.701</v>
      </c>
      <c r="U19" s="10">
        <f>SUM(G18:R19)</f>
        <v>5621.366999999999</v>
      </c>
    </row>
    <row r="20" spans="1:21" ht="12.75">
      <c r="A20" s="1">
        <v>1</v>
      </c>
      <c r="B20" s="1">
        <v>10</v>
      </c>
      <c r="C20" s="6" t="s">
        <v>22</v>
      </c>
      <c r="D20" s="1">
        <v>1</v>
      </c>
      <c r="E20" s="1" t="s">
        <v>19</v>
      </c>
      <c r="F20" s="1">
        <v>6</v>
      </c>
      <c r="G20" s="11">
        <v>190.771</v>
      </c>
      <c r="H20" s="11">
        <v>186.068</v>
      </c>
      <c r="I20" s="11">
        <v>184.02899999999997</v>
      </c>
      <c r="J20" s="11">
        <v>183.248</v>
      </c>
      <c r="K20" s="11">
        <v>185.719</v>
      </c>
      <c r="L20" s="11">
        <v>194.88400000000001</v>
      </c>
      <c r="M20" s="11">
        <v>206.908</v>
      </c>
      <c r="N20" s="11">
        <v>220.43900000000002</v>
      </c>
      <c r="O20" s="11">
        <v>234.64600000000004</v>
      </c>
      <c r="P20" s="11">
        <v>245.57600000000002</v>
      </c>
      <c r="Q20" s="11">
        <v>246.7139999999999</v>
      </c>
      <c r="R20" s="11">
        <v>244.41700000000003</v>
      </c>
      <c r="S20" s="11"/>
      <c r="T20" s="10"/>
      <c r="U20" s="10"/>
    </row>
    <row r="21" spans="1:21" ht="12.75">
      <c r="A21" s="1">
        <v>1</v>
      </c>
      <c r="B21" s="1">
        <v>10</v>
      </c>
      <c r="C21" s="6" t="s">
        <v>22</v>
      </c>
      <c r="D21" s="1">
        <v>2</v>
      </c>
      <c r="F21" s="1" t="s">
        <v>20</v>
      </c>
      <c r="G21" s="11">
        <v>238.01599999999996</v>
      </c>
      <c r="H21" s="11">
        <v>234.44099999999997</v>
      </c>
      <c r="I21" s="11">
        <v>232.453</v>
      </c>
      <c r="J21" s="11">
        <v>235.124</v>
      </c>
      <c r="K21" s="11">
        <v>257.931</v>
      </c>
      <c r="L21" s="11">
        <v>270.946</v>
      </c>
      <c r="M21" s="11">
        <v>265.182</v>
      </c>
      <c r="N21" s="11">
        <v>256.22099999999995</v>
      </c>
      <c r="O21" s="11">
        <v>244.039</v>
      </c>
      <c r="P21" s="11">
        <v>232.012</v>
      </c>
      <c r="Q21" s="11">
        <v>215.427</v>
      </c>
      <c r="R21" s="11">
        <v>201.096</v>
      </c>
      <c r="S21" s="11"/>
      <c r="T21" s="10">
        <f>SUM(G21:R21)+SUM(G20:R20)+T19</f>
        <v>49899.008</v>
      </c>
      <c r="U21" s="10">
        <f>SUM(G20:R21)</f>
        <v>5406.306999999999</v>
      </c>
    </row>
    <row r="22" spans="1:21" ht="12.75">
      <c r="A22" s="1">
        <v>1</v>
      </c>
      <c r="B22" s="1">
        <v>11</v>
      </c>
      <c r="C22" s="6" t="s">
        <v>22</v>
      </c>
      <c r="D22" s="1">
        <v>1</v>
      </c>
      <c r="E22" s="1" t="s">
        <v>19</v>
      </c>
      <c r="F22" s="1">
        <v>7</v>
      </c>
      <c r="G22" s="11">
        <v>189.175</v>
      </c>
      <c r="H22" s="11">
        <v>181.832</v>
      </c>
      <c r="I22" s="11">
        <v>180.25799999999998</v>
      </c>
      <c r="J22" s="11">
        <v>178.76</v>
      </c>
      <c r="K22" s="11">
        <v>182.06799999999998</v>
      </c>
      <c r="L22" s="11">
        <v>188.042</v>
      </c>
      <c r="M22" s="11">
        <v>196.743</v>
      </c>
      <c r="N22" s="11">
        <v>206.99699999999999</v>
      </c>
      <c r="O22" s="11">
        <v>220.88800000000003</v>
      </c>
      <c r="P22" s="11">
        <v>234.06099999999998</v>
      </c>
      <c r="Q22" s="11">
        <v>235.737</v>
      </c>
      <c r="R22" s="11">
        <v>236.43</v>
      </c>
      <c r="S22" s="11"/>
      <c r="T22" s="10"/>
      <c r="U22" s="10"/>
    </row>
    <row r="23" spans="1:21" ht="12.75">
      <c r="A23" s="1">
        <v>1</v>
      </c>
      <c r="B23" s="1">
        <v>11</v>
      </c>
      <c r="C23" s="6" t="s">
        <v>22</v>
      </c>
      <c r="D23" s="1">
        <v>2</v>
      </c>
      <c r="F23" s="1" t="s">
        <v>20</v>
      </c>
      <c r="G23" s="11">
        <v>232.35</v>
      </c>
      <c r="H23" s="11">
        <v>227.42599999999996</v>
      </c>
      <c r="I23" s="11">
        <v>230.674</v>
      </c>
      <c r="J23" s="11">
        <v>227.28400000000005</v>
      </c>
      <c r="K23" s="11">
        <v>251.45300000000006</v>
      </c>
      <c r="L23" s="11">
        <v>266.11899999999997</v>
      </c>
      <c r="M23" s="11">
        <v>260.59400000000005</v>
      </c>
      <c r="N23" s="11">
        <v>250.16200000000003</v>
      </c>
      <c r="O23" s="11">
        <v>234.96700000000004</v>
      </c>
      <c r="P23" s="11">
        <v>221.492</v>
      </c>
      <c r="Q23" s="11">
        <v>199.545</v>
      </c>
      <c r="R23" s="11">
        <v>183.28099999999998</v>
      </c>
      <c r="S23" s="11"/>
      <c r="T23" s="10">
        <f>SUM(G23:R23)+SUM(G22:R22)+T21</f>
        <v>55115.346000000005</v>
      </c>
      <c r="U23" s="10">
        <f>SUM(G22:R23)</f>
        <v>5216.338</v>
      </c>
    </row>
    <row r="24" spans="1:21" ht="12.75">
      <c r="A24" s="1">
        <v>1</v>
      </c>
      <c r="B24" s="1">
        <v>12</v>
      </c>
      <c r="C24" s="6" t="s">
        <v>22</v>
      </c>
      <c r="D24" s="1">
        <v>1</v>
      </c>
      <c r="E24" s="1" t="s">
        <v>19</v>
      </c>
      <c r="F24" s="1">
        <v>1</v>
      </c>
      <c r="G24" s="11">
        <v>174.597</v>
      </c>
      <c r="H24" s="11">
        <v>170.12099999999998</v>
      </c>
      <c r="I24" s="11">
        <v>168.532</v>
      </c>
      <c r="J24" s="11">
        <v>169.095</v>
      </c>
      <c r="K24" s="11">
        <v>175.981</v>
      </c>
      <c r="L24" s="11">
        <v>196.54299999999998</v>
      </c>
      <c r="M24" s="11">
        <v>226.322</v>
      </c>
      <c r="N24" s="11">
        <v>244.47600000000003</v>
      </c>
      <c r="O24" s="11">
        <v>245.78800000000004</v>
      </c>
      <c r="P24" s="11">
        <v>243.49</v>
      </c>
      <c r="Q24" s="11">
        <v>244.325</v>
      </c>
      <c r="R24" s="11">
        <v>241.22699999999998</v>
      </c>
      <c r="S24" s="11"/>
      <c r="T24" s="10"/>
      <c r="U24" s="10"/>
    </row>
    <row r="25" spans="1:21" ht="12.75">
      <c r="A25" s="1">
        <v>1</v>
      </c>
      <c r="B25" s="1">
        <v>12</v>
      </c>
      <c r="C25" s="6" t="s">
        <v>22</v>
      </c>
      <c r="D25" s="1">
        <v>2</v>
      </c>
      <c r="F25" s="1" t="s">
        <v>20</v>
      </c>
      <c r="G25" s="11">
        <v>235.39</v>
      </c>
      <c r="H25" s="11">
        <v>231.54700000000003</v>
      </c>
      <c r="I25" s="11">
        <v>228.65700000000004</v>
      </c>
      <c r="J25" s="11">
        <v>234.44799999999998</v>
      </c>
      <c r="K25" s="11">
        <v>253.455</v>
      </c>
      <c r="L25" s="11">
        <v>264.52</v>
      </c>
      <c r="M25" s="11">
        <v>258.9839999999999</v>
      </c>
      <c r="N25" s="11">
        <v>246.2529999999999</v>
      </c>
      <c r="O25" s="11">
        <v>234.93700000000004</v>
      </c>
      <c r="P25" s="11">
        <v>215.12600000000003</v>
      </c>
      <c r="Q25" s="11">
        <v>194.29</v>
      </c>
      <c r="R25" s="11">
        <v>179.516</v>
      </c>
      <c r="S25" s="11"/>
      <c r="T25" s="10">
        <f>SUM(G25:R25)+SUM(G24:R24)+T23</f>
        <v>60392.96600000001</v>
      </c>
      <c r="U25" s="10">
        <f>SUM(G24:R25)</f>
        <v>5277.619999999999</v>
      </c>
    </row>
    <row r="26" spans="1:21" ht="12.75">
      <c r="A26" s="1">
        <v>1</v>
      </c>
      <c r="B26" s="1">
        <v>13</v>
      </c>
      <c r="C26" s="6" t="s">
        <v>22</v>
      </c>
      <c r="D26" s="1">
        <v>1</v>
      </c>
      <c r="E26" s="1" t="s">
        <v>19</v>
      </c>
      <c r="F26" s="1">
        <v>2</v>
      </c>
      <c r="G26" s="11">
        <v>169.819</v>
      </c>
      <c r="H26" s="11">
        <v>165.75299999999996</v>
      </c>
      <c r="I26" s="11">
        <v>164.11700000000005</v>
      </c>
      <c r="J26" s="11">
        <v>163.827</v>
      </c>
      <c r="K26" s="11">
        <v>169.19199999999998</v>
      </c>
      <c r="L26" s="11">
        <v>185.739</v>
      </c>
      <c r="M26" s="11">
        <v>220.725</v>
      </c>
      <c r="N26" s="11">
        <v>241.16</v>
      </c>
      <c r="O26" s="11">
        <v>242.84100000000004</v>
      </c>
      <c r="P26" s="11">
        <v>243.49599999999995</v>
      </c>
      <c r="Q26" s="11">
        <v>241.36399999999998</v>
      </c>
      <c r="R26" s="11">
        <v>241.31900000000002</v>
      </c>
      <c r="S26" s="11"/>
      <c r="T26" s="10"/>
      <c r="U26" s="10"/>
    </row>
    <row r="27" spans="1:21" ht="12.75">
      <c r="A27" s="1">
        <v>1</v>
      </c>
      <c r="B27" s="1">
        <v>13</v>
      </c>
      <c r="C27" s="6" t="s">
        <v>22</v>
      </c>
      <c r="D27" s="1">
        <v>2</v>
      </c>
      <c r="F27" s="1" t="s">
        <v>20</v>
      </c>
      <c r="G27" s="11">
        <v>240.94799999999998</v>
      </c>
      <c r="H27" s="11">
        <v>240.156</v>
      </c>
      <c r="I27" s="11">
        <v>237.195</v>
      </c>
      <c r="J27" s="11">
        <v>239.14</v>
      </c>
      <c r="K27" s="11">
        <v>254.93200000000007</v>
      </c>
      <c r="L27" s="11">
        <v>267.56300000000005</v>
      </c>
      <c r="M27" s="11">
        <v>264.035</v>
      </c>
      <c r="N27" s="11">
        <v>257.76399999999995</v>
      </c>
      <c r="O27" s="11">
        <v>247.82600000000005</v>
      </c>
      <c r="P27" s="11">
        <v>229.09300000000007</v>
      </c>
      <c r="Q27" s="11">
        <v>209.685</v>
      </c>
      <c r="R27" s="11">
        <v>197.173</v>
      </c>
      <c r="S27" s="11"/>
      <c r="T27" s="10">
        <f>SUM(G27:R27)+SUM(G26:R26)+T25</f>
        <v>65727.82800000001</v>
      </c>
      <c r="U27" s="10">
        <f>SUM(G26:R27)</f>
        <v>5334.862</v>
      </c>
    </row>
    <row r="28" spans="1:21" ht="12.75">
      <c r="A28" s="1">
        <v>1</v>
      </c>
      <c r="B28" s="1">
        <v>14</v>
      </c>
      <c r="C28" s="6" t="s">
        <v>22</v>
      </c>
      <c r="D28" s="1">
        <v>1</v>
      </c>
      <c r="E28" s="1" t="s">
        <v>19</v>
      </c>
      <c r="F28" s="1">
        <v>3</v>
      </c>
      <c r="G28" s="11">
        <v>190.032</v>
      </c>
      <c r="H28" s="11">
        <v>186.71900000000002</v>
      </c>
      <c r="I28" s="11">
        <v>186.49699999999999</v>
      </c>
      <c r="J28" s="11">
        <v>188.59</v>
      </c>
      <c r="K28" s="11">
        <v>195.414</v>
      </c>
      <c r="L28" s="11">
        <v>214.51899999999998</v>
      </c>
      <c r="M28" s="11">
        <v>249.63099999999997</v>
      </c>
      <c r="N28" s="11">
        <v>264.19399999999996</v>
      </c>
      <c r="O28" s="11">
        <v>268.496</v>
      </c>
      <c r="P28" s="11">
        <v>271.48600000000005</v>
      </c>
      <c r="Q28" s="11">
        <v>268.719</v>
      </c>
      <c r="R28" s="11">
        <v>264.018</v>
      </c>
      <c r="S28" s="11"/>
      <c r="T28" s="10"/>
      <c r="U28" s="10"/>
    </row>
    <row r="29" spans="1:21" ht="12.75">
      <c r="A29" s="1">
        <v>1</v>
      </c>
      <c r="B29" s="1">
        <v>14</v>
      </c>
      <c r="C29" s="6" t="s">
        <v>22</v>
      </c>
      <c r="D29" s="1">
        <v>2</v>
      </c>
      <c r="F29" s="1" t="s">
        <v>20</v>
      </c>
      <c r="G29" s="11">
        <v>261.54600000000005</v>
      </c>
      <c r="H29" s="11">
        <v>255.86900000000003</v>
      </c>
      <c r="I29" s="11">
        <v>256.97799999999995</v>
      </c>
      <c r="J29" s="11">
        <v>259.03700000000003</v>
      </c>
      <c r="K29" s="11">
        <v>278.128</v>
      </c>
      <c r="L29" s="11">
        <v>292.795</v>
      </c>
      <c r="M29" s="11">
        <v>288.324</v>
      </c>
      <c r="N29" s="11">
        <v>280.4819999999999</v>
      </c>
      <c r="O29" s="11">
        <v>266.626</v>
      </c>
      <c r="P29" s="11">
        <v>247.14100000000002</v>
      </c>
      <c r="Q29" s="11">
        <v>225.43099999999998</v>
      </c>
      <c r="R29" s="11">
        <v>207.849</v>
      </c>
      <c r="S29" s="11"/>
      <c r="T29" s="10">
        <f>SUM(G29:R29)+SUM(G28:R28)+T27</f>
        <v>71596.34900000002</v>
      </c>
      <c r="U29" s="10">
        <f>SUM(G28:R29)</f>
        <v>5868.520999999999</v>
      </c>
    </row>
    <row r="30" spans="1:21" ht="12.75">
      <c r="A30" s="1">
        <v>1</v>
      </c>
      <c r="B30" s="1">
        <v>15</v>
      </c>
      <c r="C30" s="6" t="s">
        <v>22</v>
      </c>
      <c r="D30" s="1">
        <v>1</v>
      </c>
      <c r="E30" s="1" t="s">
        <v>19</v>
      </c>
      <c r="F30" s="1">
        <v>4</v>
      </c>
      <c r="G30" s="11">
        <v>197.737</v>
      </c>
      <c r="H30" s="11">
        <v>193.541</v>
      </c>
      <c r="I30" s="11">
        <v>193.761</v>
      </c>
      <c r="J30" s="11">
        <v>194.126</v>
      </c>
      <c r="K30" s="11">
        <v>199.069</v>
      </c>
      <c r="L30" s="11">
        <v>217.639</v>
      </c>
      <c r="M30" s="11">
        <v>252.479</v>
      </c>
      <c r="N30" s="11">
        <v>266.842</v>
      </c>
      <c r="O30" s="11">
        <v>267.28599999999994</v>
      </c>
      <c r="P30" s="11">
        <v>266.025</v>
      </c>
      <c r="Q30" s="11">
        <v>262.39</v>
      </c>
      <c r="R30" s="11">
        <v>260.413</v>
      </c>
      <c r="S30" s="11"/>
      <c r="T30" s="10"/>
      <c r="U30" s="10"/>
    </row>
    <row r="31" spans="1:21" ht="12.75">
      <c r="A31" s="1">
        <v>1</v>
      </c>
      <c r="B31" s="1">
        <v>15</v>
      </c>
      <c r="C31" s="6" t="s">
        <v>22</v>
      </c>
      <c r="D31" s="1">
        <v>2</v>
      </c>
      <c r="F31" s="1" t="s">
        <v>20</v>
      </c>
      <c r="G31" s="11">
        <v>255.338</v>
      </c>
      <c r="H31" s="11">
        <v>250.705</v>
      </c>
      <c r="I31" s="11">
        <v>248.66</v>
      </c>
      <c r="J31" s="11">
        <v>254.835</v>
      </c>
      <c r="K31" s="11">
        <v>274.86199999999997</v>
      </c>
      <c r="L31" s="11">
        <v>289.975</v>
      </c>
      <c r="M31" s="11">
        <v>286.825</v>
      </c>
      <c r="N31" s="11">
        <v>281.621</v>
      </c>
      <c r="O31" s="11">
        <v>268.551</v>
      </c>
      <c r="P31" s="11">
        <v>247.28899999999996</v>
      </c>
      <c r="Q31" s="11">
        <v>224.50300000000004</v>
      </c>
      <c r="R31" s="11">
        <v>209.759</v>
      </c>
      <c r="S31" s="11"/>
      <c r="T31" s="10">
        <f>SUM(G31:R31)+SUM(G30:R30)+T29</f>
        <v>77460.58000000002</v>
      </c>
      <c r="U31" s="10">
        <f>SUM(G30:R31)</f>
        <v>5864.231</v>
      </c>
    </row>
    <row r="32" spans="1:21" ht="12.75">
      <c r="A32" s="1">
        <v>1</v>
      </c>
      <c r="B32" s="1">
        <v>16</v>
      </c>
      <c r="C32" s="6" t="s">
        <v>22</v>
      </c>
      <c r="D32" s="1">
        <v>1</v>
      </c>
      <c r="E32" s="1" t="s">
        <v>19</v>
      </c>
      <c r="F32" s="1">
        <v>5</v>
      </c>
      <c r="G32" s="11">
        <v>201.70100000000002</v>
      </c>
      <c r="H32" s="11">
        <v>198.195</v>
      </c>
      <c r="I32" s="11">
        <v>195.87800000000001</v>
      </c>
      <c r="J32" s="11">
        <v>196.233</v>
      </c>
      <c r="K32" s="11">
        <v>201.77399999999997</v>
      </c>
      <c r="L32" s="11">
        <v>219.248</v>
      </c>
      <c r="M32" s="11">
        <v>252.458</v>
      </c>
      <c r="N32" s="11">
        <v>266.654</v>
      </c>
      <c r="O32" s="11">
        <v>269.139</v>
      </c>
      <c r="P32" s="11">
        <v>267.19300000000004</v>
      </c>
      <c r="Q32" s="11">
        <v>261.189</v>
      </c>
      <c r="R32" s="11">
        <v>258.744</v>
      </c>
      <c r="S32" s="11"/>
      <c r="T32" s="10"/>
      <c r="U32" s="10"/>
    </row>
    <row r="33" spans="1:21" ht="12.75">
      <c r="A33" s="1">
        <v>1</v>
      </c>
      <c r="B33" s="1">
        <v>16</v>
      </c>
      <c r="C33" s="6" t="s">
        <v>22</v>
      </c>
      <c r="D33" s="1">
        <v>2</v>
      </c>
      <c r="F33" s="1" t="s">
        <v>20</v>
      </c>
      <c r="G33" s="11">
        <v>251.824</v>
      </c>
      <c r="H33" s="11">
        <v>243.43199999999996</v>
      </c>
      <c r="I33" s="11">
        <v>242.82600000000005</v>
      </c>
      <c r="J33" s="11">
        <v>245.77600000000004</v>
      </c>
      <c r="K33" s="11">
        <v>260.66</v>
      </c>
      <c r="L33" s="11">
        <v>266.75</v>
      </c>
      <c r="M33" s="11">
        <v>257.06100000000004</v>
      </c>
      <c r="N33" s="11">
        <v>247.51</v>
      </c>
      <c r="O33" s="11">
        <v>235.97199999999995</v>
      </c>
      <c r="P33" s="11">
        <v>221.73800000000006</v>
      </c>
      <c r="Q33" s="11">
        <v>203.62399999999997</v>
      </c>
      <c r="R33" s="11">
        <v>187.85200000000003</v>
      </c>
      <c r="S33" s="11"/>
      <c r="T33" s="10">
        <f>SUM(G33:R33)+SUM(G32:R32)+T31</f>
        <v>83114.01100000001</v>
      </c>
      <c r="U33" s="10">
        <f>SUM(G32:R33)</f>
        <v>5653.431</v>
      </c>
    </row>
    <row r="34" spans="1:21" ht="12.75">
      <c r="A34" s="1">
        <v>1</v>
      </c>
      <c r="B34" s="1">
        <v>17</v>
      </c>
      <c r="C34" s="6" t="s">
        <v>22</v>
      </c>
      <c r="D34" s="1">
        <v>1</v>
      </c>
      <c r="E34" s="1" t="s">
        <v>19</v>
      </c>
      <c r="F34" s="1">
        <v>6</v>
      </c>
      <c r="G34" s="11">
        <v>178.709</v>
      </c>
      <c r="H34" s="11">
        <v>171.88</v>
      </c>
      <c r="I34" s="11">
        <v>169.135</v>
      </c>
      <c r="J34" s="11">
        <v>168.20700000000002</v>
      </c>
      <c r="K34" s="11">
        <v>169.70299999999997</v>
      </c>
      <c r="L34" s="11">
        <v>177.045</v>
      </c>
      <c r="M34" s="11">
        <v>189.64600000000002</v>
      </c>
      <c r="N34" s="11">
        <v>203.6</v>
      </c>
      <c r="O34" s="11">
        <v>218.63899999999998</v>
      </c>
      <c r="P34" s="11">
        <v>225.37399999999997</v>
      </c>
      <c r="Q34" s="11">
        <v>226.46700000000004</v>
      </c>
      <c r="R34" s="11">
        <v>223.42400000000004</v>
      </c>
      <c r="S34" s="11"/>
      <c r="T34" s="10" t="s">
        <v>20</v>
      </c>
      <c r="U34" s="10"/>
    </row>
    <row r="35" spans="1:21" ht="12.75">
      <c r="A35" s="1">
        <v>1</v>
      </c>
      <c r="B35" s="1">
        <v>17</v>
      </c>
      <c r="C35" s="6" t="s">
        <v>22</v>
      </c>
      <c r="D35" s="1">
        <v>2</v>
      </c>
      <c r="F35" s="1" t="s">
        <v>20</v>
      </c>
      <c r="G35" s="11">
        <v>217.76</v>
      </c>
      <c r="H35" s="11">
        <v>210.844</v>
      </c>
      <c r="I35" s="11">
        <v>205.39800000000002</v>
      </c>
      <c r="J35" s="11">
        <v>207.474</v>
      </c>
      <c r="K35" s="11">
        <v>226.07299999999998</v>
      </c>
      <c r="L35" s="11">
        <v>242.89300000000003</v>
      </c>
      <c r="M35" s="11">
        <v>237.449</v>
      </c>
      <c r="N35" s="11">
        <v>228.61700000000005</v>
      </c>
      <c r="O35" s="11">
        <v>217.676</v>
      </c>
      <c r="P35" s="11">
        <v>203.918</v>
      </c>
      <c r="Q35" s="11">
        <v>189.20700000000002</v>
      </c>
      <c r="R35" s="11">
        <v>175.96299999999997</v>
      </c>
      <c r="S35" s="11"/>
      <c r="T35" s="10">
        <f>SUM(G35:R35)+SUM(G34:R34)+T33</f>
        <v>87999.11200000001</v>
      </c>
      <c r="U35" s="10">
        <f>SUM(G34:R35)</f>
        <v>4885.101000000001</v>
      </c>
    </row>
    <row r="36" spans="1:21" ht="12.75">
      <c r="A36" s="1">
        <v>1</v>
      </c>
      <c r="B36" s="1">
        <v>18</v>
      </c>
      <c r="C36" s="6" t="s">
        <v>22</v>
      </c>
      <c r="D36" s="1">
        <v>1</v>
      </c>
      <c r="E36" s="1" t="s">
        <v>19</v>
      </c>
      <c r="F36" s="1">
        <v>7</v>
      </c>
      <c r="G36" s="11">
        <v>165.486</v>
      </c>
      <c r="H36" s="11">
        <v>159.751</v>
      </c>
      <c r="I36" s="11">
        <v>157.53900000000002</v>
      </c>
      <c r="J36" s="11">
        <v>157.88400000000001</v>
      </c>
      <c r="K36" s="11">
        <v>158.97699999999998</v>
      </c>
      <c r="L36" s="11">
        <v>164.025</v>
      </c>
      <c r="M36" s="11">
        <v>174.35</v>
      </c>
      <c r="N36" s="11">
        <v>187.575</v>
      </c>
      <c r="O36" s="11">
        <v>204.281</v>
      </c>
      <c r="P36" s="11">
        <v>212.228</v>
      </c>
      <c r="Q36" s="11">
        <v>218.4</v>
      </c>
      <c r="R36" s="11">
        <v>219.64700000000005</v>
      </c>
      <c r="S36" s="11"/>
      <c r="T36" s="10"/>
      <c r="U36" s="10"/>
    </row>
    <row r="37" spans="1:21" ht="12.75">
      <c r="A37" s="1">
        <v>1</v>
      </c>
      <c r="B37" s="1">
        <v>18</v>
      </c>
      <c r="C37" s="6" t="s">
        <v>22</v>
      </c>
      <c r="D37" s="1">
        <v>2</v>
      </c>
      <c r="F37" s="1" t="s">
        <v>20</v>
      </c>
      <c r="G37" s="11">
        <v>220.32899999999992</v>
      </c>
      <c r="H37" s="11">
        <v>218.19299999999998</v>
      </c>
      <c r="I37" s="11">
        <v>216.75699999999998</v>
      </c>
      <c r="J37" s="11">
        <v>220.54800000000012</v>
      </c>
      <c r="K37" s="11">
        <v>233.78900000000002</v>
      </c>
      <c r="L37" s="11">
        <v>235.04899999999992</v>
      </c>
      <c r="M37" s="11">
        <v>233.45599999999993</v>
      </c>
      <c r="N37" s="11">
        <v>224.275</v>
      </c>
      <c r="O37" s="11">
        <v>210.99200000000002</v>
      </c>
      <c r="P37" s="11">
        <v>192.045</v>
      </c>
      <c r="Q37" s="11">
        <v>180.71</v>
      </c>
      <c r="R37" s="11">
        <v>166.249</v>
      </c>
      <c r="S37" s="11"/>
      <c r="T37" s="10">
        <f>SUM(G37:R37)+SUM(G36:R36)+T35</f>
        <v>92731.64700000001</v>
      </c>
      <c r="U37" s="10">
        <f>SUM(G36:R37)</f>
        <v>4732.535000000001</v>
      </c>
    </row>
    <row r="38" spans="1:21" ht="12.75">
      <c r="A38" s="1">
        <v>1</v>
      </c>
      <c r="B38" s="1">
        <v>19</v>
      </c>
      <c r="C38" s="6" t="s">
        <v>22</v>
      </c>
      <c r="D38" s="1">
        <v>1</v>
      </c>
      <c r="E38" s="1" t="s">
        <v>19</v>
      </c>
      <c r="F38" s="1">
        <v>8</v>
      </c>
      <c r="G38" s="11">
        <v>156.671</v>
      </c>
      <c r="H38" s="11">
        <v>153.25400000000002</v>
      </c>
      <c r="I38" s="11">
        <v>152.112</v>
      </c>
      <c r="J38" s="11">
        <v>153.93200000000002</v>
      </c>
      <c r="K38" s="11">
        <v>160.73699999999997</v>
      </c>
      <c r="L38" s="11">
        <v>175.097</v>
      </c>
      <c r="M38" s="11">
        <v>196.94600000000003</v>
      </c>
      <c r="N38" s="11">
        <v>211.363</v>
      </c>
      <c r="O38" s="11">
        <v>215.84699999999998</v>
      </c>
      <c r="P38" s="11">
        <v>222.409</v>
      </c>
      <c r="Q38" s="11">
        <v>225.452</v>
      </c>
      <c r="R38" s="11">
        <v>227.075</v>
      </c>
      <c r="S38" s="11"/>
      <c r="T38" s="10"/>
      <c r="U38" s="10"/>
    </row>
    <row r="39" spans="1:21" ht="12.75">
      <c r="A39" s="1">
        <v>1</v>
      </c>
      <c r="B39" s="1">
        <v>19</v>
      </c>
      <c r="C39" s="6" t="s">
        <v>22</v>
      </c>
      <c r="D39" s="1">
        <v>2</v>
      </c>
      <c r="F39" s="1" t="s">
        <v>20</v>
      </c>
      <c r="G39" s="11">
        <v>224.23400000000004</v>
      </c>
      <c r="H39" s="11">
        <v>220.96599999999998</v>
      </c>
      <c r="I39" s="11">
        <v>218.63099999999991</v>
      </c>
      <c r="J39" s="11">
        <v>220.79</v>
      </c>
      <c r="K39" s="11">
        <v>242.42100000000005</v>
      </c>
      <c r="L39" s="11">
        <v>258.77200000000005</v>
      </c>
      <c r="M39" s="11">
        <v>255.18900000000005</v>
      </c>
      <c r="N39" s="11">
        <v>242.79</v>
      </c>
      <c r="O39" s="11">
        <v>228.841</v>
      </c>
      <c r="P39" s="11">
        <v>208.57300000000006</v>
      </c>
      <c r="Q39" s="11">
        <v>187.385</v>
      </c>
      <c r="R39" s="11">
        <v>171.07399999999998</v>
      </c>
      <c r="S39" s="11"/>
      <c r="T39" s="10">
        <f>SUM(G39:R39)+SUM(G38:R38)+T37</f>
        <v>97662.20800000001</v>
      </c>
      <c r="U39" s="10">
        <f>SUM(G38:R39)</f>
        <v>4930.561000000001</v>
      </c>
    </row>
    <row r="40" spans="1:21" ht="12.75">
      <c r="A40" s="1">
        <v>1</v>
      </c>
      <c r="B40" s="1">
        <v>20</v>
      </c>
      <c r="C40" s="6" t="s">
        <v>22</v>
      </c>
      <c r="D40" s="1">
        <v>1</v>
      </c>
      <c r="E40" s="1" t="s">
        <v>19</v>
      </c>
      <c r="F40" s="1">
        <v>2</v>
      </c>
      <c r="G40" s="11">
        <v>161.914</v>
      </c>
      <c r="H40" s="11">
        <v>160.829</v>
      </c>
      <c r="I40" s="11">
        <v>158.83599999999998</v>
      </c>
      <c r="J40" s="11">
        <v>158.56</v>
      </c>
      <c r="K40" s="11">
        <v>164.638</v>
      </c>
      <c r="L40" s="11">
        <v>183.166</v>
      </c>
      <c r="M40" s="11">
        <v>212.74800000000002</v>
      </c>
      <c r="N40" s="11">
        <v>226.505</v>
      </c>
      <c r="O40" s="11">
        <v>228.195</v>
      </c>
      <c r="P40" s="11">
        <v>231.48699999999997</v>
      </c>
      <c r="Q40" s="11">
        <v>232.46300000000002</v>
      </c>
      <c r="R40" s="11">
        <v>226.899</v>
      </c>
      <c r="S40" s="11"/>
      <c r="T40" s="10"/>
      <c r="U40" s="10"/>
    </row>
    <row r="41" spans="1:21" ht="12.75">
      <c r="A41" s="1">
        <v>1</v>
      </c>
      <c r="B41" s="1">
        <v>20</v>
      </c>
      <c r="C41" s="6" t="s">
        <v>22</v>
      </c>
      <c r="D41" s="1">
        <v>2</v>
      </c>
      <c r="F41" s="1" t="s">
        <v>20</v>
      </c>
      <c r="G41" s="11">
        <v>224.41099999999997</v>
      </c>
      <c r="H41" s="11">
        <v>221.53100000000003</v>
      </c>
      <c r="I41" s="11">
        <v>223.256</v>
      </c>
      <c r="J41" s="11">
        <v>224.04800000000003</v>
      </c>
      <c r="K41" s="11">
        <v>240.32599999999996</v>
      </c>
      <c r="L41" s="11">
        <v>257.32</v>
      </c>
      <c r="M41" s="11">
        <v>249.50900000000001</v>
      </c>
      <c r="N41" s="11">
        <v>243.301</v>
      </c>
      <c r="O41" s="11">
        <v>229.907</v>
      </c>
      <c r="P41" s="11">
        <v>208.846</v>
      </c>
      <c r="Q41" s="11">
        <v>187.551</v>
      </c>
      <c r="R41" s="11">
        <v>170.61700000000005</v>
      </c>
      <c r="S41" s="11"/>
      <c r="T41" s="10">
        <f>SUM(G41:R41)+SUM(G40:R40)+T39</f>
        <v>102689.07100000001</v>
      </c>
      <c r="U41" s="10">
        <f>SUM(G40:R41)</f>
        <v>5026.863</v>
      </c>
    </row>
    <row r="42" spans="1:21" ht="12.75">
      <c r="A42" s="1">
        <v>1</v>
      </c>
      <c r="B42" s="1">
        <v>21</v>
      </c>
      <c r="C42" s="6" t="s">
        <v>22</v>
      </c>
      <c r="D42" s="1">
        <v>1</v>
      </c>
      <c r="E42" s="1" t="s">
        <v>19</v>
      </c>
      <c r="F42" s="1">
        <v>3</v>
      </c>
      <c r="G42" s="11">
        <v>161.934</v>
      </c>
      <c r="H42" s="11">
        <v>156.04599999999994</v>
      </c>
      <c r="I42" s="11">
        <v>153.78100000000003</v>
      </c>
      <c r="J42" s="11">
        <v>155.94100000000003</v>
      </c>
      <c r="K42" s="11">
        <v>162.83700000000002</v>
      </c>
      <c r="L42" s="11">
        <v>182.24299999999994</v>
      </c>
      <c r="M42" s="11">
        <v>219.539</v>
      </c>
      <c r="N42" s="11">
        <v>233.001</v>
      </c>
      <c r="O42" s="11">
        <v>231.757</v>
      </c>
      <c r="P42" s="11">
        <v>231.823</v>
      </c>
      <c r="Q42" s="11">
        <v>228.075</v>
      </c>
      <c r="R42" s="11">
        <v>220.15400000000002</v>
      </c>
      <c r="S42" s="11"/>
      <c r="T42" s="10"/>
      <c r="U42" s="10"/>
    </row>
    <row r="43" spans="1:21" ht="12.75">
      <c r="A43" s="1">
        <v>1</v>
      </c>
      <c r="B43" s="1">
        <v>21</v>
      </c>
      <c r="C43" s="6" t="s">
        <v>22</v>
      </c>
      <c r="D43" s="1">
        <v>2</v>
      </c>
      <c r="F43" s="1" t="s">
        <v>20</v>
      </c>
      <c r="G43" s="11">
        <v>216.13599999999994</v>
      </c>
      <c r="H43" s="11">
        <v>214.91400000000002</v>
      </c>
      <c r="I43" s="11">
        <v>210.19100000000003</v>
      </c>
      <c r="J43" s="11">
        <v>214.666</v>
      </c>
      <c r="K43" s="11">
        <v>234.60899999999998</v>
      </c>
      <c r="L43" s="11">
        <v>250.858</v>
      </c>
      <c r="M43" s="11">
        <v>248.77099999999996</v>
      </c>
      <c r="N43" s="11">
        <v>239.00400000000002</v>
      </c>
      <c r="O43" s="11">
        <v>226.35299999999998</v>
      </c>
      <c r="P43" s="11">
        <v>207.36099999999993</v>
      </c>
      <c r="Q43" s="11">
        <v>185.567</v>
      </c>
      <c r="R43" s="11">
        <v>172.555</v>
      </c>
      <c r="S43" s="11"/>
      <c r="T43" s="10">
        <f>SUM(G43:R43)+SUM(G42:R42)+T41</f>
        <v>107647.187</v>
      </c>
      <c r="U43" s="10">
        <f>SUM(G42:R43)</f>
        <v>4958.116000000001</v>
      </c>
    </row>
    <row r="44" spans="1:21" ht="12.75">
      <c r="A44" s="1">
        <v>1</v>
      </c>
      <c r="B44" s="1">
        <v>22</v>
      </c>
      <c r="C44" s="6" t="s">
        <v>22</v>
      </c>
      <c r="D44" s="1">
        <v>1</v>
      </c>
      <c r="E44" s="1" t="s">
        <v>19</v>
      </c>
      <c r="F44" s="1">
        <v>4</v>
      </c>
      <c r="G44" s="11">
        <v>164.861</v>
      </c>
      <c r="H44" s="11">
        <v>160.728</v>
      </c>
      <c r="I44" s="11">
        <v>160.135</v>
      </c>
      <c r="J44" s="11">
        <v>160.709</v>
      </c>
      <c r="K44" s="11">
        <v>166.662</v>
      </c>
      <c r="L44" s="11">
        <v>185.796</v>
      </c>
      <c r="M44" s="11">
        <v>223.31099999999998</v>
      </c>
      <c r="N44" s="11">
        <v>235.56299999999996</v>
      </c>
      <c r="O44" s="11">
        <v>233.828</v>
      </c>
      <c r="P44" s="11">
        <v>233.151</v>
      </c>
      <c r="Q44" s="11">
        <v>236.65</v>
      </c>
      <c r="R44" s="11">
        <v>234.24599999999995</v>
      </c>
      <c r="S44" s="11"/>
      <c r="T44" s="10"/>
      <c r="U44" s="10"/>
    </row>
    <row r="45" spans="1:21" ht="12.75">
      <c r="A45" s="1">
        <v>1</v>
      </c>
      <c r="B45" s="1">
        <v>22</v>
      </c>
      <c r="C45" s="6" t="s">
        <v>22</v>
      </c>
      <c r="D45" s="1">
        <v>2</v>
      </c>
      <c r="F45" s="1" t="s">
        <v>20</v>
      </c>
      <c r="G45" s="11">
        <v>229.20299999999997</v>
      </c>
      <c r="H45" s="11">
        <v>225.33400000000003</v>
      </c>
      <c r="I45" s="11">
        <v>222.22</v>
      </c>
      <c r="J45" s="11">
        <v>223.02899999999997</v>
      </c>
      <c r="K45" s="11">
        <v>237.853</v>
      </c>
      <c r="L45" s="11">
        <v>247.26200000000006</v>
      </c>
      <c r="M45" s="11">
        <v>246.10100000000003</v>
      </c>
      <c r="N45" s="11">
        <v>238.975</v>
      </c>
      <c r="O45" s="11">
        <v>225.3179999999999</v>
      </c>
      <c r="P45" s="11">
        <v>206.70399999999998</v>
      </c>
      <c r="Q45" s="11">
        <v>181.66</v>
      </c>
      <c r="R45" s="11">
        <v>166.44599999999994</v>
      </c>
      <c r="S45" s="11"/>
      <c r="T45" s="10">
        <f>SUM(G45:R45)+SUM(G44:R44)+T43</f>
        <v>112692.932</v>
      </c>
      <c r="U45" s="10">
        <f>SUM(G44:R45)</f>
        <v>5045.745</v>
      </c>
    </row>
    <row r="46" spans="1:21" ht="12.75">
      <c r="A46" s="1">
        <v>1</v>
      </c>
      <c r="B46" s="1">
        <v>23</v>
      </c>
      <c r="C46" s="6" t="s">
        <v>22</v>
      </c>
      <c r="D46" s="1">
        <v>1</v>
      </c>
      <c r="E46" s="1" t="s">
        <v>19</v>
      </c>
      <c r="F46" s="1">
        <v>5</v>
      </c>
      <c r="G46" s="11">
        <v>157.07</v>
      </c>
      <c r="H46" s="11">
        <v>150.11800000000002</v>
      </c>
      <c r="I46" s="11">
        <v>152.43</v>
      </c>
      <c r="J46" s="11">
        <v>154.44199999999998</v>
      </c>
      <c r="K46" s="11">
        <v>160.07699999999994</v>
      </c>
      <c r="L46" s="11">
        <v>180.8030000000001</v>
      </c>
      <c r="M46" s="11">
        <v>216.27599999999998</v>
      </c>
      <c r="N46" s="11">
        <v>230.86800000000002</v>
      </c>
      <c r="O46" s="11">
        <v>230.79899999999995</v>
      </c>
      <c r="P46" s="11">
        <v>228.716</v>
      </c>
      <c r="Q46" s="11">
        <v>230.44</v>
      </c>
      <c r="R46" s="11">
        <v>227.341</v>
      </c>
      <c r="S46" s="11"/>
      <c r="T46" s="10"/>
      <c r="U46" s="10"/>
    </row>
    <row r="47" spans="1:21" ht="12.75">
      <c r="A47" s="1">
        <v>1</v>
      </c>
      <c r="B47" s="1">
        <v>23</v>
      </c>
      <c r="C47" s="6" t="s">
        <v>22</v>
      </c>
      <c r="D47" s="1">
        <v>2</v>
      </c>
      <c r="F47" s="1" t="s">
        <v>20</v>
      </c>
      <c r="G47" s="11">
        <v>223.416</v>
      </c>
      <c r="H47" s="11">
        <v>223.31199999999998</v>
      </c>
      <c r="I47" s="11">
        <v>219.77099999999996</v>
      </c>
      <c r="J47" s="11">
        <v>222.666</v>
      </c>
      <c r="K47" s="11">
        <v>236.266</v>
      </c>
      <c r="L47" s="11">
        <v>248.827</v>
      </c>
      <c r="M47" s="11">
        <v>246.94800000000006</v>
      </c>
      <c r="N47" s="11">
        <v>237.275</v>
      </c>
      <c r="O47" s="11">
        <v>227.67399999999998</v>
      </c>
      <c r="P47" s="11">
        <v>216.37099999999995</v>
      </c>
      <c r="Q47" s="11">
        <v>197.653</v>
      </c>
      <c r="R47" s="11">
        <v>184.16799999999998</v>
      </c>
      <c r="S47" s="11"/>
      <c r="T47" s="10">
        <f>SUM(G47:R47)+SUM(G46:R46)+T45</f>
        <v>117696.659</v>
      </c>
      <c r="U47" s="10">
        <f>SUM(G46:R47)</f>
        <v>5003.727</v>
      </c>
    </row>
    <row r="48" spans="1:21" ht="12.75">
      <c r="A48" s="1">
        <v>1</v>
      </c>
      <c r="B48" s="1">
        <v>24</v>
      </c>
      <c r="C48" s="6" t="s">
        <v>22</v>
      </c>
      <c r="D48" s="1">
        <v>1</v>
      </c>
      <c r="E48" s="1" t="s">
        <v>19</v>
      </c>
      <c r="F48" s="1">
        <v>6</v>
      </c>
      <c r="G48" s="11">
        <v>176.434</v>
      </c>
      <c r="H48" s="11">
        <v>171.269</v>
      </c>
      <c r="I48" s="11">
        <v>170.47199999999998</v>
      </c>
      <c r="J48" s="11">
        <v>170.019</v>
      </c>
      <c r="K48" s="11">
        <v>172.603</v>
      </c>
      <c r="L48" s="11">
        <v>177.275</v>
      </c>
      <c r="M48" s="11">
        <v>190.965</v>
      </c>
      <c r="N48" s="11">
        <v>207.79</v>
      </c>
      <c r="O48" s="11">
        <v>220.58300000000003</v>
      </c>
      <c r="P48" s="11">
        <v>226.75399999999993</v>
      </c>
      <c r="Q48" s="11">
        <v>231.73399999999998</v>
      </c>
      <c r="R48" s="11">
        <v>228.475</v>
      </c>
      <c r="S48" s="11"/>
      <c r="T48" s="10"/>
      <c r="U48" s="10"/>
    </row>
    <row r="49" spans="1:21" ht="12.75">
      <c r="A49" s="1">
        <v>1</v>
      </c>
      <c r="B49" s="1">
        <v>24</v>
      </c>
      <c r="C49" s="6" t="s">
        <v>22</v>
      </c>
      <c r="D49" s="1">
        <v>2</v>
      </c>
      <c r="F49" s="1" t="s">
        <v>20</v>
      </c>
      <c r="G49" s="11">
        <v>222.10399999999998</v>
      </c>
      <c r="H49" s="11">
        <v>218.02399999999994</v>
      </c>
      <c r="I49" s="11">
        <v>213.33800000000008</v>
      </c>
      <c r="J49" s="11">
        <v>215.11400000000003</v>
      </c>
      <c r="K49" s="11">
        <v>230.47799999999992</v>
      </c>
      <c r="L49" s="11">
        <v>244.96799999999996</v>
      </c>
      <c r="M49" s="11">
        <v>244.52300000000005</v>
      </c>
      <c r="N49" s="11">
        <v>237.76</v>
      </c>
      <c r="O49" s="11">
        <v>228.359</v>
      </c>
      <c r="P49" s="11">
        <v>218.35600000000002</v>
      </c>
      <c r="Q49" s="11">
        <v>202.338</v>
      </c>
      <c r="R49" s="11">
        <v>187.917</v>
      </c>
      <c r="S49" s="11"/>
      <c r="T49" s="10">
        <f>SUM(G49:R49)+SUM(G48:R48)+T47</f>
        <v>122704.311</v>
      </c>
      <c r="U49" s="10">
        <f>SUM(G48:R49)</f>
        <v>5007.652</v>
      </c>
    </row>
    <row r="50" spans="1:21" ht="12.75">
      <c r="A50" s="1">
        <v>1</v>
      </c>
      <c r="B50" s="1">
        <v>25</v>
      </c>
      <c r="C50" s="6" t="s">
        <v>22</v>
      </c>
      <c r="D50" s="1">
        <v>1</v>
      </c>
      <c r="E50" s="1" t="s">
        <v>19</v>
      </c>
      <c r="F50" s="1">
        <v>7</v>
      </c>
      <c r="G50" s="11">
        <v>181.561</v>
      </c>
      <c r="H50" s="11">
        <v>175.394</v>
      </c>
      <c r="I50" s="11">
        <v>175.75300000000001</v>
      </c>
      <c r="J50" s="11">
        <v>177.10600000000002</v>
      </c>
      <c r="K50" s="11">
        <v>178.18599999999998</v>
      </c>
      <c r="L50" s="11">
        <v>179.684</v>
      </c>
      <c r="M50" s="11">
        <v>189.91099999999994</v>
      </c>
      <c r="N50" s="11">
        <v>202.598</v>
      </c>
      <c r="O50" s="11">
        <v>219.688</v>
      </c>
      <c r="P50" s="11">
        <v>229.18700000000004</v>
      </c>
      <c r="Q50" s="11">
        <v>233.048</v>
      </c>
      <c r="R50" s="11">
        <v>229.17399999999998</v>
      </c>
      <c r="S50" s="11"/>
      <c r="T50" s="10"/>
      <c r="U50" s="10"/>
    </row>
    <row r="51" spans="1:21" ht="12.75">
      <c r="A51" s="1">
        <v>1</v>
      </c>
      <c r="B51" s="1">
        <v>25</v>
      </c>
      <c r="C51" s="6" t="s">
        <v>22</v>
      </c>
      <c r="D51" s="1">
        <v>2</v>
      </c>
      <c r="F51" s="1" t="s">
        <v>20</v>
      </c>
      <c r="G51" s="11">
        <v>230.0140000000001</v>
      </c>
      <c r="H51" s="11">
        <v>225.85600000000008</v>
      </c>
      <c r="I51" s="11">
        <v>221.76299999999998</v>
      </c>
      <c r="J51" s="11">
        <v>222.45399999999998</v>
      </c>
      <c r="K51" s="11">
        <v>240.6469999999999</v>
      </c>
      <c r="L51" s="11">
        <v>264.92</v>
      </c>
      <c r="M51" s="11">
        <v>262.769</v>
      </c>
      <c r="N51" s="11">
        <v>252.825</v>
      </c>
      <c r="O51" s="11">
        <v>235.70399999999998</v>
      </c>
      <c r="P51" s="11">
        <v>222.32400000000004</v>
      </c>
      <c r="Q51" s="11">
        <v>200.31199999999998</v>
      </c>
      <c r="R51" s="11">
        <v>189.02800000000002</v>
      </c>
      <c r="S51" s="11"/>
      <c r="T51" s="10">
        <f>SUM(G51:R51)+SUM(G50:R50)+T49</f>
        <v>127844.217</v>
      </c>
      <c r="U51" s="10">
        <f>SUM(G50:R51)</f>
        <v>5139.906</v>
      </c>
    </row>
    <row r="52" spans="1:21" ht="12.75">
      <c r="A52" s="1">
        <v>1</v>
      </c>
      <c r="B52" s="1">
        <v>26</v>
      </c>
      <c r="C52" s="6" t="s">
        <v>22</v>
      </c>
      <c r="D52" s="1">
        <v>1</v>
      </c>
      <c r="E52" s="1" t="s">
        <v>19</v>
      </c>
      <c r="F52" s="1">
        <v>1</v>
      </c>
      <c r="G52" s="11">
        <v>180.315</v>
      </c>
      <c r="H52" s="11">
        <v>178.27</v>
      </c>
      <c r="I52" s="11">
        <v>179.239</v>
      </c>
      <c r="J52" s="11">
        <v>179.48</v>
      </c>
      <c r="K52" s="11">
        <v>186.201</v>
      </c>
      <c r="L52" s="11">
        <v>202.448</v>
      </c>
      <c r="M52" s="11">
        <v>240.555</v>
      </c>
      <c r="N52" s="11">
        <v>254.42400000000004</v>
      </c>
      <c r="O52" s="11">
        <v>253.88</v>
      </c>
      <c r="P52" s="11">
        <v>254.23</v>
      </c>
      <c r="Q52" s="11">
        <v>254.52899999999997</v>
      </c>
      <c r="R52" s="11">
        <v>250.627</v>
      </c>
      <c r="S52" s="11"/>
      <c r="T52" s="10"/>
      <c r="U52" s="10"/>
    </row>
    <row r="53" spans="1:21" ht="12.75">
      <c r="A53" s="1">
        <v>1</v>
      </c>
      <c r="B53" s="1">
        <v>26</v>
      </c>
      <c r="C53" s="6" t="s">
        <v>22</v>
      </c>
      <c r="D53" s="1">
        <v>2</v>
      </c>
      <c r="F53" s="1" t="s">
        <v>20</v>
      </c>
      <c r="G53" s="11">
        <v>244.848</v>
      </c>
      <c r="H53" s="11">
        <v>237.95</v>
      </c>
      <c r="I53" s="11">
        <v>237.05900000000003</v>
      </c>
      <c r="J53" s="11">
        <v>237.779</v>
      </c>
      <c r="K53" s="11">
        <v>252.63</v>
      </c>
      <c r="L53" s="11">
        <v>273.3819999999999</v>
      </c>
      <c r="M53" s="11">
        <v>270.885</v>
      </c>
      <c r="N53" s="11">
        <v>261.595</v>
      </c>
      <c r="O53" s="11">
        <v>247.06300000000002</v>
      </c>
      <c r="P53" s="11">
        <v>225.317</v>
      </c>
      <c r="Q53" s="11">
        <v>204.90200000000002</v>
      </c>
      <c r="R53" s="11">
        <v>192.13400000000001</v>
      </c>
      <c r="S53" s="11"/>
      <c r="T53" s="10">
        <f>SUM(G53:R53)+SUM(G52:R52)+T51</f>
        <v>133343.959</v>
      </c>
      <c r="U53" s="10">
        <f>SUM(G52:R53)</f>
        <v>5499.742000000001</v>
      </c>
    </row>
    <row r="54" spans="1:21" ht="12.75">
      <c r="A54" s="1">
        <v>1</v>
      </c>
      <c r="B54" s="1">
        <v>27</v>
      </c>
      <c r="C54" s="6" t="s">
        <v>22</v>
      </c>
      <c r="D54" s="1">
        <v>1</v>
      </c>
      <c r="E54" s="1" t="s">
        <v>19</v>
      </c>
      <c r="F54" s="1">
        <v>2</v>
      </c>
      <c r="G54" s="11">
        <v>183.75900000000001</v>
      </c>
      <c r="H54" s="11">
        <v>179.876</v>
      </c>
      <c r="I54" s="11">
        <v>177.568</v>
      </c>
      <c r="J54" s="11">
        <v>177.27</v>
      </c>
      <c r="K54" s="11">
        <v>183.525</v>
      </c>
      <c r="L54" s="11">
        <v>198.044</v>
      </c>
      <c r="M54" s="11">
        <v>232.239</v>
      </c>
      <c r="N54" s="11">
        <v>248.898</v>
      </c>
      <c r="O54" s="11">
        <v>248.515</v>
      </c>
      <c r="P54" s="11">
        <v>247.81100000000006</v>
      </c>
      <c r="Q54" s="11">
        <v>244.10399999999998</v>
      </c>
      <c r="R54" s="11">
        <v>239.55099999999996</v>
      </c>
      <c r="S54" s="11"/>
      <c r="T54" s="10"/>
      <c r="U54" s="10"/>
    </row>
    <row r="55" spans="1:21" ht="12.75">
      <c r="A55" s="1">
        <v>1</v>
      </c>
      <c r="B55" s="1">
        <v>27</v>
      </c>
      <c r="C55" s="6" t="s">
        <v>22</v>
      </c>
      <c r="D55" s="1">
        <v>2</v>
      </c>
      <c r="F55" s="1" t="s">
        <v>20</v>
      </c>
      <c r="G55" s="11">
        <v>233.06799999999998</v>
      </c>
      <c r="H55" s="11">
        <v>230.04400000000012</v>
      </c>
      <c r="I55" s="11">
        <v>223.42600000000004</v>
      </c>
      <c r="J55" s="11">
        <v>224.36400000000003</v>
      </c>
      <c r="K55" s="11">
        <v>240.48099999999997</v>
      </c>
      <c r="L55" s="11">
        <v>260.73299999999995</v>
      </c>
      <c r="M55" s="11">
        <v>255.7740000000001</v>
      </c>
      <c r="N55" s="11">
        <v>244.41799999999995</v>
      </c>
      <c r="O55" s="11">
        <v>236.776</v>
      </c>
      <c r="P55" s="11">
        <v>213.11700000000002</v>
      </c>
      <c r="Q55" s="11">
        <v>191.68399999999997</v>
      </c>
      <c r="R55" s="11">
        <v>177.50099999999998</v>
      </c>
      <c r="S55" s="11"/>
      <c r="T55" s="10">
        <f>SUM(G55:R55)+SUM(G54:R54)+T53</f>
        <v>138636.505</v>
      </c>
      <c r="U55" s="10">
        <f>SUM(G54:R55)</f>
        <v>5292.546</v>
      </c>
    </row>
    <row r="56" spans="1:21" ht="12.75">
      <c r="A56" s="1">
        <v>1</v>
      </c>
      <c r="B56" s="1">
        <v>28</v>
      </c>
      <c r="C56" s="6" t="s">
        <v>22</v>
      </c>
      <c r="D56" s="1">
        <v>1</v>
      </c>
      <c r="E56" s="1" t="s">
        <v>19</v>
      </c>
      <c r="F56" s="1">
        <v>3</v>
      </c>
      <c r="G56" s="11">
        <v>169.638</v>
      </c>
      <c r="H56" s="11">
        <v>165.712</v>
      </c>
      <c r="I56" s="11">
        <v>166.061</v>
      </c>
      <c r="J56" s="11">
        <v>167.104</v>
      </c>
      <c r="K56" s="11">
        <v>175.16299999999998</v>
      </c>
      <c r="L56" s="11">
        <v>191.561</v>
      </c>
      <c r="M56" s="11">
        <v>225.535</v>
      </c>
      <c r="N56" s="11">
        <v>239.01900000000003</v>
      </c>
      <c r="O56" s="11">
        <v>236.37</v>
      </c>
      <c r="P56" s="11">
        <v>235.97699999999998</v>
      </c>
      <c r="Q56" s="11">
        <v>235.84699999999998</v>
      </c>
      <c r="R56" s="11">
        <v>232.275</v>
      </c>
      <c r="S56" s="11"/>
      <c r="T56" s="10"/>
      <c r="U56" s="10"/>
    </row>
    <row r="57" spans="1:21" ht="12.75">
      <c r="A57" s="1">
        <v>1</v>
      </c>
      <c r="B57" s="1">
        <v>28</v>
      </c>
      <c r="C57" s="6" t="s">
        <v>22</v>
      </c>
      <c r="D57" s="1">
        <v>2</v>
      </c>
      <c r="F57" s="1" t="s">
        <v>20</v>
      </c>
      <c r="G57" s="11">
        <v>228.21599999999998</v>
      </c>
      <c r="H57" s="11">
        <v>221.146</v>
      </c>
      <c r="I57" s="11">
        <v>220.039</v>
      </c>
      <c r="J57" s="11">
        <v>222.501</v>
      </c>
      <c r="K57" s="11">
        <v>237.53</v>
      </c>
      <c r="L57" s="11">
        <v>258.18199999999996</v>
      </c>
      <c r="M57" s="11">
        <v>253.341</v>
      </c>
      <c r="N57" s="11">
        <v>244.23699999999994</v>
      </c>
      <c r="O57" s="11">
        <v>227.635</v>
      </c>
      <c r="P57" s="11">
        <v>210.99599999999995</v>
      </c>
      <c r="Q57" s="11">
        <v>189.96800000000002</v>
      </c>
      <c r="R57" s="11">
        <v>173.486</v>
      </c>
      <c r="S57" s="11"/>
      <c r="T57" s="10">
        <f>SUM(G57:R57)+SUM(G56:R56)+T55</f>
        <v>143764.044</v>
      </c>
      <c r="U57" s="10">
        <f>SUM(G56:R57)</f>
        <v>5127.539000000001</v>
      </c>
    </row>
    <row r="58" spans="1:21" ht="12.75">
      <c r="A58" s="1">
        <v>1</v>
      </c>
      <c r="B58" s="1">
        <v>29</v>
      </c>
      <c r="C58" s="6" t="s">
        <v>22</v>
      </c>
      <c r="D58" s="1">
        <v>1</v>
      </c>
      <c r="E58" s="1" t="s">
        <v>19</v>
      </c>
      <c r="F58" s="1">
        <v>4</v>
      </c>
      <c r="G58" s="11">
        <v>165.52599999999998</v>
      </c>
      <c r="H58" s="11">
        <v>161.179</v>
      </c>
      <c r="I58" s="11">
        <v>159.781</v>
      </c>
      <c r="J58" s="11">
        <v>159.95</v>
      </c>
      <c r="K58" s="11">
        <v>165.854</v>
      </c>
      <c r="L58" s="11">
        <v>182.88799999999998</v>
      </c>
      <c r="M58" s="11">
        <v>216.67200000000003</v>
      </c>
      <c r="N58" s="11">
        <v>232.896</v>
      </c>
      <c r="O58" s="11">
        <v>235.405</v>
      </c>
      <c r="P58" s="11">
        <v>237.073</v>
      </c>
      <c r="Q58" s="11">
        <v>236.265</v>
      </c>
      <c r="R58" s="11">
        <v>234.87400000000002</v>
      </c>
      <c r="S58" s="11"/>
      <c r="T58" s="10"/>
      <c r="U58" s="10"/>
    </row>
    <row r="59" spans="1:21" ht="12.75">
      <c r="A59" s="1">
        <v>1</v>
      </c>
      <c r="B59" s="1">
        <v>29</v>
      </c>
      <c r="C59" s="6" t="s">
        <v>22</v>
      </c>
      <c r="D59" s="1">
        <v>2</v>
      </c>
      <c r="F59" s="1" t="s">
        <v>20</v>
      </c>
      <c r="G59" s="11">
        <v>230.739</v>
      </c>
      <c r="H59" s="11">
        <v>228.01899999999998</v>
      </c>
      <c r="I59" s="11">
        <v>223.77099999999996</v>
      </c>
      <c r="J59" s="11">
        <v>223.77899999999994</v>
      </c>
      <c r="K59" s="11">
        <v>236.35</v>
      </c>
      <c r="L59" s="11">
        <v>257.06</v>
      </c>
      <c r="M59" s="11">
        <v>253.85399999999993</v>
      </c>
      <c r="N59" s="11">
        <v>246.43</v>
      </c>
      <c r="O59" s="11">
        <v>233.31900000000002</v>
      </c>
      <c r="P59" s="11">
        <v>215.611</v>
      </c>
      <c r="Q59" s="11">
        <v>194.32</v>
      </c>
      <c r="R59" s="11">
        <v>177.626</v>
      </c>
      <c r="S59" s="11"/>
      <c r="T59" s="10">
        <f>SUM(G59:R59)+SUM(G58:R58)+T57</f>
        <v>148873.285</v>
      </c>
      <c r="U59" s="10">
        <f>SUM(G58:R59)</f>
        <v>5109.241</v>
      </c>
    </row>
    <row r="60" spans="1:21" ht="12.75">
      <c r="A60" s="1">
        <v>1</v>
      </c>
      <c r="B60" s="1">
        <v>30</v>
      </c>
      <c r="C60" s="6" t="s">
        <v>22</v>
      </c>
      <c r="D60" s="1">
        <v>1</v>
      </c>
      <c r="E60" s="1" t="s">
        <v>19</v>
      </c>
      <c r="F60" s="1">
        <v>5</v>
      </c>
      <c r="G60" s="11">
        <v>169.075</v>
      </c>
      <c r="H60" s="11">
        <v>164.15</v>
      </c>
      <c r="I60" s="11">
        <v>163.20399999999998</v>
      </c>
      <c r="J60" s="11">
        <v>163.31799999999998</v>
      </c>
      <c r="K60" s="11">
        <v>169.59099999999998</v>
      </c>
      <c r="L60" s="11">
        <v>184.22900000000004</v>
      </c>
      <c r="M60" s="11">
        <v>217.376</v>
      </c>
      <c r="N60" s="11">
        <v>232.739</v>
      </c>
      <c r="O60" s="11">
        <v>231.99</v>
      </c>
      <c r="P60" s="11">
        <v>233.19</v>
      </c>
      <c r="Q60" s="11">
        <v>229.0840000000001</v>
      </c>
      <c r="R60" s="11">
        <v>224.01</v>
      </c>
      <c r="S60" s="11"/>
      <c r="T60" s="10"/>
      <c r="U60" s="10"/>
    </row>
    <row r="61" spans="1:21" ht="12.75">
      <c r="A61" s="1">
        <v>1</v>
      </c>
      <c r="B61" s="1">
        <v>30</v>
      </c>
      <c r="C61" s="6" t="s">
        <v>22</v>
      </c>
      <c r="D61" s="1">
        <v>2</v>
      </c>
      <c r="F61" s="1" t="s">
        <v>20</v>
      </c>
      <c r="G61" s="11">
        <v>218.47100000000006</v>
      </c>
      <c r="H61" s="11">
        <v>215.978</v>
      </c>
      <c r="I61" s="11">
        <v>213.14</v>
      </c>
      <c r="J61" s="11">
        <v>212.88</v>
      </c>
      <c r="K61" s="11">
        <v>227.22100000000003</v>
      </c>
      <c r="L61" s="11">
        <v>243.522</v>
      </c>
      <c r="M61" s="11">
        <v>239.615</v>
      </c>
      <c r="N61" s="11">
        <v>231.695</v>
      </c>
      <c r="O61" s="11">
        <v>221.344</v>
      </c>
      <c r="P61" s="11">
        <v>209.4</v>
      </c>
      <c r="Q61" s="11">
        <v>189.485</v>
      </c>
      <c r="R61" s="11">
        <v>179.73899999999998</v>
      </c>
      <c r="S61" s="11"/>
      <c r="T61" s="10">
        <f>SUM(G61:R61)+SUM(G60:R60)+T59</f>
        <v>153857.731</v>
      </c>
      <c r="U61" s="10">
        <f>SUM(G60:R61)</f>
        <v>4984.445999999999</v>
      </c>
    </row>
    <row r="62" spans="1:21" ht="12.75">
      <c r="A62" s="1">
        <v>1</v>
      </c>
      <c r="B62" s="1">
        <v>31</v>
      </c>
      <c r="C62" s="6" t="s">
        <v>22</v>
      </c>
      <c r="D62" s="1">
        <v>1</v>
      </c>
      <c r="E62" s="1" t="s">
        <v>19</v>
      </c>
      <c r="F62" s="1">
        <v>6</v>
      </c>
      <c r="G62" s="11">
        <v>169.07899999999998</v>
      </c>
      <c r="H62" s="11">
        <v>164.54200000000003</v>
      </c>
      <c r="I62" s="11">
        <v>161.13299999999998</v>
      </c>
      <c r="J62" s="11">
        <v>161.182</v>
      </c>
      <c r="K62" s="11">
        <v>166.291</v>
      </c>
      <c r="L62" s="11">
        <v>174.90800000000002</v>
      </c>
      <c r="M62" s="11">
        <v>190.269</v>
      </c>
      <c r="N62" s="11">
        <v>200.703</v>
      </c>
      <c r="O62" s="11">
        <v>216.888</v>
      </c>
      <c r="P62" s="11">
        <v>225.079</v>
      </c>
      <c r="Q62" s="11">
        <v>225.97699999999998</v>
      </c>
      <c r="R62" s="11">
        <v>220.73900000000003</v>
      </c>
      <c r="S62" s="11"/>
      <c r="T62" s="10"/>
      <c r="U62" s="10"/>
    </row>
    <row r="63" spans="1:21" ht="12.75">
      <c r="A63" s="1">
        <v>1</v>
      </c>
      <c r="B63" s="1">
        <v>31</v>
      </c>
      <c r="C63" s="6" t="s">
        <v>22</v>
      </c>
      <c r="D63" s="1">
        <v>2</v>
      </c>
      <c r="F63" s="1" t="s">
        <v>20</v>
      </c>
      <c r="G63" s="11">
        <v>216.257</v>
      </c>
      <c r="H63" s="11">
        <v>211.20600000000002</v>
      </c>
      <c r="I63" s="11">
        <v>209.99099999999993</v>
      </c>
      <c r="J63" s="11">
        <v>210.32700000000006</v>
      </c>
      <c r="K63" s="11">
        <v>224.41400000000004</v>
      </c>
      <c r="L63" s="11">
        <v>242.24100000000004</v>
      </c>
      <c r="M63" s="11">
        <v>237.35600000000005</v>
      </c>
      <c r="N63" s="11">
        <v>230.178</v>
      </c>
      <c r="O63" s="11">
        <v>218.987</v>
      </c>
      <c r="P63" s="11">
        <v>205.69299999999998</v>
      </c>
      <c r="Q63" s="11">
        <v>190.527</v>
      </c>
      <c r="R63" s="11">
        <v>174.72</v>
      </c>
      <c r="S63" s="11"/>
      <c r="T63" s="10">
        <f>SUM(G63:R63)+SUM(G62:R62)+T61</f>
        <v>158706.418</v>
      </c>
      <c r="U63" s="10">
        <f>SUM(G62:R63)</f>
        <v>4848.687000000001</v>
      </c>
    </row>
    <row r="64" spans="1:21" ht="12.75">
      <c r="A64" s="1">
        <v>2</v>
      </c>
      <c r="B64" s="1">
        <v>1</v>
      </c>
      <c r="C64" s="6" t="s">
        <v>22</v>
      </c>
      <c r="D64" s="1">
        <v>1</v>
      </c>
      <c r="E64" s="1" t="s">
        <v>19</v>
      </c>
      <c r="F64" s="1">
        <v>7</v>
      </c>
      <c r="G64" s="11">
        <v>165.06799999999998</v>
      </c>
      <c r="H64" s="11">
        <v>160.558</v>
      </c>
      <c r="I64" s="11">
        <v>157.53199999999998</v>
      </c>
      <c r="J64" s="11">
        <v>157.577</v>
      </c>
      <c r="K64" s="11">
        <v>160.309</v>
      </c>
      <c r="L64" s="11">
        <v>162.01700000000002</v>
      </c>
      <c r="M64" s="11">
        <v>170.70399999999998</v>
      </c>
      <c r="N64" s="11">
        <v>184.77599999999995</v>
      </c>
      <c r="O64" s="11">
        <v>202.0219999999999</v>
      </c>
      <c r="P64" s="11">
        <v>212.75600000000003</v>
      </c>
      <c r="Q64" s="11">
        <v>212.79099999999997</v>
      </c>
      <c r="R64" s="11">
        <v>210.75300000000001</v>
      </c>
      <c r="S64" s="11"/>
      <c r="T64" s="10"/>
      <c r="U64" s="10"/>
    </row>
    <row r="65" spans="1:21" ht="12.75">
      <c r="A65" s="1">
        <v>2</v>
      </c>
      <c r="B65" s="1">
        <v>1</v>
      </c>
      <c r="C65" s="6" t="s">
        <v>22</v>
      </c>
      <c r="D65" s="1">
        <v>2</v>
      </c>
      <c r="F65" s="1" t="s">
        <v>20</v>
      </c>
      <c r="G65" s="11">
        <v>206.31400000000002</v>
      </c>
      <c r="H65" s="11">
        <v>202.28700000000003</v>
      </c>
      <c r="I65" s="11">
        <v>200.28300000000004</v>
      </c>
      <c r="J65" s="11">
        <v>202.915</v>
      </c>
      <c r="K65" s="11">
        <v>216.717</v>
      </c>
      <c r="L65" s="11">
        <v>235.21600000000004</v>
      </c>
      <c r="M65" s="11">
        <v>225.66400000000004</v>
      </c>
      <c r="N65" s="11">
        <v>213.00300000000001</v>
      </c>
      <c r="O65" s="11">
        <v>202.85</v>
      </c>
      <c r="P65" s="11">
        <v>190.908</v>
      </c>
      <c r="Q65" s="11">
        <v>179.409</v>
      </c>
      <c r="R65" s="11">
        <v>166.62299999999996</v>
      </c>
      <c r="S65" s="11"/>
      <c r="T65" s="10">
        <f>SUM(G65:R65)+SUM(G64:R64)</f>
        <v>4599.052</v>
      </c>
      <c r="U65" s="10">
        <f>SUM(G64:R65)</f>
        <v>4599.052</v>
      </c>
    </row>
    <row r="66" spans="1:21" ht="12.75">
      <c r="A66" s="1">
        <v>2</v>
      </c>
      <c r="B66" s="1">
        <v>2</v>
      </c>
      <c r="C66" s="6" t="s">
        <v>22</v>
      </c>
      <c r="D66" s="1">
        <v>1</v>
      </c>
      <c r="E66" s="1" t="s">
        <v>19</v>
      </c>
      <c r="F66" s="1">
        <v>1</v>
      </c>
      <c r="G66" s="11">
        <v>154.53</v>
      </c>
      <c r="H66" s="11">
        <v>148.55</v>
      </c>
      <c r="I66" s="11">
        <v>147.71699999999998</v>
      </c>
      <c r="J66" s="11">
        <v>148.36100000000002</v>
      </c>
      <c r="K66" s="11">
        <v>154.033</v>
      </c>
      <c r="L66" s="11">
        <v>173.736</v>
      </c>
      <c r="M66" s="11">
        <v>206.25099999999995</v>
      </c>
      <c r="N66" s="11">
        <v>219.17899999999995</v>
      </c>
      <c r="O66" s="11">
        <v>219.79</v>
      </c>
      <c r="P66" s="11">
        <v>219.139</v>
      </c>
      <c r="Q66" s="11">
        <v>216.47400000000005</v>
      </c>
      <c r="R66" s="11">
        <v>214.687</v>
      </c>
      <c r="S66" s="11"/>
      <c r="T66" s="10"/>
      <c r="U66" s="10"/>
    </row>
    <row r="67" spans="1:21" ht="12.75">
      <c r="A67" s="1">
        <v>2</v>
      </c>
      <c r="B67" s="1">
        <v>2</v>
      </c>
      <c r="C67" s="6" t="s">
        <v>22</v>
      </c>
      <c r="D67" s="1">
        <v>2</v>
      </c>
      <c r="F67" s="1" t="s">
        <v>20</v>
      </c>
      <c r="G67" s="11">
        <v>209.68</v>
      </c>
      <c r="H67" s="11">
        <v>206.923</v>
      </c>
      <c r="I67" s="11">
        <v>203.85899999999998</v>
      </c>
      <c r="J67" s="11">
        <v>204.16299999999998</v>
      </c>
      <c r="K67" s="11">
        <v>216.149</v>
      </c>
      <c r="L67" s="11">
        <v>241.91599999999997</v>
      </c>
      <c r="M67" s="11">
        <v>240.77699999999996</v>
      </c>
      <c r="N67" s="11">
        <v>230.94899999999998</v>
      </c>
      <c r="O67" s="11">
        <v>217.449</v>
      </c>
      <c r="P67" s="11">
        <v>199.50699999999995</v>
      </c>
      <c r="Q67" s="11">
        <v>180.1</v>
      </c>
      <c r="R67" s="11">
        <v>164.785</v>
      </c>
      <c r="S67" s="11"/>
      <c r="T67" s="10">
        <f>SUM(G67:R67)+SUM(G66:R66)+T65</f>
        <v>9337.756</v>
      </c>
      <c r="U67" s="10">
        <f>SUM(G66:R67)</f>
        <v>4738.703999999999</v>
      </c>
    </row>
    <row r="68" spans="1:21" ht="12.75">
      <c r="A68" s="1">
        <v>2</v>
      </c>
      <c r="B68" s="1">
        <v>3</v>
      </c>
      <c r="C68" s="6" t="s">
        <v>22</v>
      </c>
      <c r="D68" s="1">
        <v>1</v>
      </c>
      <c r="E68" s="1" t="s">
        <v>19</v>
      </c>
      <c r="F68" s="1">
        <v>2</v>
      </c>
      <c r="G68" s="11">
        <v>156.498</v>
      </c>
      <c r="H68" s="11">
        <v>152.492</v>
      </c>
      <c r="I68" s="11">
        <v>151.875</v>
      </c>
      <c r="J68" s="11">
        <v>153.42</v>
      </c>
      <c r="K68" s="11">
        <v>160.544</v>
      </c>
      <c r="L68" s="11">
        <v>176.652</v>
      </c>
      <c r="M68" s="11">
        <v>210.1279999999999</v>
      </c>
      <c r="N68" s="11">
        <v>224.2370000000001</v>
      </c>
      <c r="O68" s="11">
        <v>224.084</v>
      </c>
      <c r="P68" s="11">
        <v>222.915</v>
      </c>
      <c r="Q68" s="11">
        <v>220.828</v>
      </c>
      <c r="R68" s="11">
        <v>217.98199999999997</v>
      </c>
      <c r="S68" s="11"/>
      <c r="T68" s="10"/>
      <c r="U68" s="10"/>
    </row>
    <row r="69" spans="1:21" ht="12.75">
      <c r="A69" s="1">
        <v>2</v>
      </c>
      <c r="B69" s="1">
        <v>3</v>
      </c>
      <c r="C69" s="6" t="s">
        <v>22</v>
      </c>
      <c r="D69" s="1">
        <v>2</v>
      </c>
      <c r="F69" s="1" t="s">
        <v>20</v>
      </c>
      <c r="G69" s="11">
        <v>213.83599999999998</v>
      </c>
      <c r="H69" s="11">
        <v>210.335</v>
      </c>
      <c r="I69" s="11">
        <v>209.04200000000003</v>
      </c>
      <c r="J69" s="11">
        <v>211.50600000000003</v>
      </c>
      <c r="K69" s="11">
        <v>223.96699999999993</v>
      </c>
      <c r="L69" s="11">
        <v>240.32699999999997</v>
      </c>
      <c r="M69" s="11">
        <v>235.824</v>
      </c>
      <c r="N69" s="11">
        <v>225.31899999999996</v>
      </c>
      <c r="O69" s="11">
        <v>211.53</v>
      </c>
      <c r="P69" s="11">
        <v>193.79</v>
      </c>
      <c r="Q69" s="11">
        <v>170.54099999999994</v>
      </c>
      <c r="R69" s="11">
        <v>154.823</v>
      </c>
      <c r="S69" s="11"/>
      <c r="T69" s="10">
        <f>SUM(G69:R69)+SUM(G68:R68)+T67</f>
        <v>14110.251</v>
      </c>
      <c r="U69" s="10">
        <f>SUM(G68:R69)</f>
        <v>4772.495</v>
      </c>
    </row>
    <row r="70" spans="1:21" ht="12.75">
      <c r="A70" s="1">
        <v>2</v>
      </c>
      <c r="B70" s="1">
        <v>4</v>
      </c>
      <c r="C70" s="6" t="s">
        <v>22</v>
      </c>
      <c r="D70" s="1">
        <v>1</v>
      </c>
      <c r="E70" s="1" t="s">
        <v>19</v>
      </c>
      <c r="F70" s="1">
        <v>3</v>
      </c>
      <c r="G70" s="11">
        <v>147.469</v>
      </c>
      <c r="H70" s="11">
        <v>145.05800000000002</v>
      </c>
      <c r="I70" s="11">
        <v>144.147</v>
      </c>
      <c r="J70" s="11">
        <v>144.213</v>
      </c>
      <c r="K70" s="11">
        <v>149.79399999999998</v>
      </c>
      <c r="L70" s="11">
        <v>166.26100000000002</v>
      </c>
      <c r="M70" s="11">
        <v>196.04</v>
      </c>
      <c r="N70" s="11">
        <v>212.43200000000002</v>
      </c>
      <c r="O70" s="11">
        <v>213.298</v>
      </c>
      <c r="P70" s="11">
        <v>210.98100000000005</v>
      </c>
      <c r="Q70" s="11">
        <v>210.7070000000001</v>
      </c>
      <c r="R70" s="11">
        <v>208.14199999999997</v>
      </c>
      <c r="S70" s="11"/>
      <c r="T70" s="10"/>
      <c r="U70" s="10"/>
    </row>
    <row r="71" spans="1:21" ht="12.75">
      <c r="A71" s="1">
        <v>2</v>
      </c>
      <c r="B71" s="1">
        <v>4</v>
      </c>
      <c r="C71" s="6" t="s">
        <v>22</v>
      </c>
      <c r="D71" s="1">
        <v>2</v>
      </c>
      <c r="F71" s="1" t="s">
        <v>20</v>
      </c>
      <c r="G71" s="11">
        <v>206.80200000000005</v>
      </c>
      <c r="H71" s="11">
        <v>203.00899999999996</v>
      </c>
      <c r="I71" s="11">
        <v>201.388</v>
      </c>
      <c r="J71" s="11">
        <v>200.96099999999998</v>
      </c>
      <c r="K71" s="11">
        <v>212.47800000000004</v>
      </c>
      <c r="L71" s="11">
        <v>234.19399999999996</v>
      </c>
      <c r="M71" s="11">
        <v>232.83599999999993</v>
      </c>
      <c r="N71" s="11">
        <v>225.77399999999992</v>
      </c>
      <c r="O71" s="11">
        <v>212.412</v>
      </c>
      <c r="P71" s="11">
        <v>191.72799999999995</v>
      </c>
      <c r="Q71" s="11">
        <v>172.66900000000004</v>
      </c>
      <c r="R71" s="11">
        <v>159.186</v>
      </c>
      <c r="S71" s="11"/>
      <c r="T71" s="10">
        <f>SUM(G71:R71)+SUM(G70:R70)+T69</f>
        <v>18712.23</v>
      </c>
      <c r="U71" s="10">
        <f>SUM(G70:R71)</f>
        <v>4601.978999999998</v>
      </c>
    </row>
    <row r="72" spans="1:21" ht="12.75">
      <c r="A72" s="1">
        <v>2</v>
      </c>
      <c r="B72" s="1">
        <v>5</v>
      </c>
      <c r="C72" s="6" t="s">
        <v>22</v>
      </c>
      <c r="D72" s="1">
        <v>1</v>
      </c>
      <c r="E72" s="1" t="s">
        <v>19</v>
      </c>
      <c r="F72" s="1">
        <v>4</v>
      </c>
      <c r="G72" s="11">
        <v>152.53599999999997</v>
      </c>
      <c r="H72" s="11">
        <v>149.10399999999998</v>
      </c>
      <c r="I72" s="11">
        <v>147.645</v>
      </c>
      <c r="J72" s="11">
        <v>149.70600000000002</v>
      </c>
      <c r="K72" s="11">
        <v>155.49299999999994</v>
      </c>
      <c r="L72" s="11">
        <v>174.50900000000001</v>
      </c>
      <c r="M72" s="11">
        <v>210.069</v>
      </c>
      <c r="N72" s="11">
        <v>224.63199999999998</v>
      </c>
      <c r="O72" s="11">
        <v>225.13400000000001</v>
      </c>
      <c r="P72" s="11">
        <v>224.47</v>
      </c>
      <c r="Q72" s="11">
        <v>224.57199999999995</v>
      </c>
      <c r="R72" s="11">
        <v>219.44899999999996</v>
      </c>
      <c r="S72" s="11"/>
      <c r="T72" s="10"/>
      <c r="U72" s="10"/>
    </row>
    <row r="73" spans="1:21" ht="12.75">
      <c r="A73" s="1">
        <v>2</v>
      </c>
      <c r="B73" s="1">
        <v>5</v>
      </c>
      <c r="C73" s="6" t="s">
        <v>22</v>
      </c>
      <c r="D73" s="1">
        <v>2</v>
      </c>
      <c r="F73" s="1" t="s">
        <v>20</v>
      </c>
      <c r="G73" s="11">
        <v>215.50300000000001</v>
      </c>
      <c r="H73" s="11">
        <v>211.043</v>
      </c>
      <c r="I73" s="11">
        <v>209.12399999999994</v>
      </c>
      <c r="J73" s="11">
        <v>209.36100000000002</v>
      </c>
      <c r="K73" s="11">
        <v>222.29699999999994</v>
      </c>
      <c r="L73" s="11">
        <v>243.839</v>
      </c>
      <c r="M73" s="11">
        <v>240.95099999999994</v>
      </c>
      <c r="N73" s="11">
        <v>234.62400000000002</v>
      </c>
      <c r="O73" s="11">
        <v>219.135</v>
      </c>
      <c r="P73" s="11">
        <v>202.63700000000006</v>
      </c>
      <c r="Q73" s="11">
        <v>181.39700000000002</v>
      </c>
      <c r="R73" s="11">
        <v>166.77899999999997</v>
      </c>
      <c r="S73" s="11"/>
      <c r="T73" s="10">
        <f>SUM(G73:R73)+SUM(G72:R72)+T71</f>
        <v>23526.239</v>
      </c>
      <c r="U73" s="10">
        <f>SUM(G72:R73)</f>
        <v>4814.008999999999</v>
      </c>
    </row>
    <row r="74" spans="1:21" ht="12.75">
      <c r="A74" s="1">
        <v>2</v>
      </c>
      <c r="B74" s="1">
        <v>6</v>
      </c>
      <c r="C74" s="6" t="s">
        <v>22</v>
      </c>
      <c r="D74" s="1">
        <v>1</v>
      </c>
      <c r="E74" s="1" t="s">
        <v>19</v>
      </c>
      <c r="F74" s="1">
        <v>5</v>
      </c>
      <c r="G74" s="11">
        <v>156.513</v>
      </c>
      <c r="H74" s="11">
        <v>152.41</v>
      </c>
      <c r="I74" s="11">
        <v>151.648</v>
      </c>
      <c r="J74" s="11">
        <v>154.62399999999997</v>
      </c>
      <c r="K74" s="11">
        <v>157.50199999999998</v>
      </c>
      <c r="L74" s="11">
        <v>173.14700000000002</v>
      </c>
      <c r="M74" s="11">
        <v>207.825</v>
      </c>
      <c r="N74" s="11">
        <v>223.63799999999992</v>
      </c>
      <c r="O74" s="11">
        <v>226.22400000000007</v>
      </c>
      <c r="P74" s="11">
        <v>225.76800000000003</v>
      </c>
      <c r="Q74" s="11">
        <v>224.63699999999997</v>
      </c>
      <c r="R74" s="11">
        <v>221.604</v>
      </c>
      <c r="S74" s="11"/>
      <c r="T74" s="10"/>
      <c r="U74" s="10"/>
    </row>
    <row r="75" spans="1:21" ht="12.75">
      <c r="A75" s="1">
        <v>2</v>
      </c>
      <c r="B75" s="1">
        <v>6</v>
      </c>
      <c r="C75" s="6" t="s">
        <v>22</v>
      </c>
      <c r="D75" s="1">
        <v>2</v>
      </c>
      <c r="F75" s="1" t="s">
        <v>20</v>
      </c>
      <c r="G75" s="11">
        <v>220.20700000000002</v>
      </c>
      <c r="H75" s="11">
        <v>215.957</v>
      </c>
      <c r="I75" s="11">
        <v>214.87199999999996</v>
      </c>
      <c r="J75" s="11">
        <v>217.42399999999995</v>
      </c>
      <c r="K75" s="11">
        <v>226.76199999999992</v>
      </c>
      <c r="L75" s="11">
        <v>237.853</v>
      </c>
      <c r="M75" s="11">
        <v>231.62699999999995</v>
      </c>
      <c r="N75" s="11">
        <v>221.95700000000002</v>
      </c>
      <c r="O75" s="11">
        <v>208.21799999999996</v>
      </c>
      <c r="P75" s="11">
        <v>192.20299999999997</v>
      </c>
      <c r="Q75" s="11">
        <v>176.51700000000005</v>
      </c>
      <c r="R75" s="11">
        <v>162.59900000000002</v>
      </c>
      <c r="S75" s="11"/>
      <c r="T75" s="10">
        <f>SUM(G75:R75)+SUM(G74:R74)+T73</f>
        <v>28327.975000000002</v>
      </c>
      <c r="U75" s="10">
        <f>SUM(G74:R75)</f>
        <v>4801.735999999999</v>
      </c>
    </row>
    <row r="76" spans="1:21" ht="12.75">
      <c r="A76" s="1">
        <v>2</v>
      </c>
      <c r="B76" s="1">
        <v>7</v>
      </c>
      <c r="C76" s="6" t="s">
        <v>22</v>
      </c>
      <c r="D76" s="1">
        <v>1</v>
      </c>
      <c r="E76" s="1" t="s">
        <v>19</v>
      </c>
      <c r="F76" s="1">
        <v>6</v>
      </c>
      <c r="G76" s="11">
        <v>151.833</v>
      </c>
      <c r="H76" s="11">
        <v>146.677</v>
      </c>
      <c r="I76" s="11">
        <v>144.007</v>
      </c>
      <c r="J76" s="11">
        <v>143.832</v>
      </c>
      <c r="K76" s="11">
        <v>144.747</v>
      </c>
      <c r="L76" s="11">
        <v>149.424</v>
      </c>
      <c r="M76" s="11">
        <v>161.37</v>
      </c>
      <c r="N76" s="11">
        <v>177.688</v>
      </c>
      <c r="O76" s="11">
        <v>193.575</v>
      </c>
      <c r="P76" s="11">
        <v>204.912</v>
      </c>
      <c r="Q76" s="11">
        <v>210.931</v>
      </c>
      <c r="R76" s="11">
        <v>213.701</v>
      </c>
      <c r="S76" s="11"/>
      <c r="T76" s="10"/>
      <c r="U76" s="10"/>
    </row>
    <row r="77" spans="1:21" ht="12.75">
      <c r="A77" s="1">
        <v>2</v>
      </c>
      <c r="B77" s="1">
        <v>7</v>
      </c>
      <c r="C77" s="6" t="s">
        <v>22</v>
      </c>
      <c r="D77" s="1">
        <v>2</v>
      </c>
      <c r="F77" s="1" t="s">
        <v>20</v>
      </c>
      <c r="G77" s="11">
        <v>207.81300000000002</v>
      </c>
      <c r="H77" s="11">
        <v>204.86799999999997</v>
      </c>
      <c r="I77" s="11">
        <v>200.16200000000003</v>
      </c>
      <c r="J77" s="11">
        <v>197.035</v>
      </c>
      <c r="K77" s="11">
        <v>207.41199999999998</v>
      </c>
      <c r="L77" s="11">
        <v>227.093</v>
      </c>
      <c r="M77" s="11">
        <v>220.94399999999996</v>
      </c>
      <c r="N77" s="11">
        <v>212.688</v>
      </c>
      <c r="O77" s="11">
        <v>200.936</v>
      </c>
      <c r="P77" s="11">
        <v>187.58</v>
      </c>
      <c r="Q77" s="11">
        <v>171.38</v>
      </c>
      <c r="R77" s="11">
        <v>160.294</v>
      </c>
      <c r="S77" s="11"/>
      <c r="T77" s="10">
        <f>SUM(G77:R77)+SUM(G76:R76)+T75</f>
        <v>32768.877</v>
      </c>
      <c r="U77" s="10">
        <f>SUM(G76:R77)</f>
        <v>4440.902</v>
      </c>
    </row>
    <row r="78" spans="1:21" ht="12.75">
      <c r="A78" s="1">
        <v>2</v>
      </c>
      <c r="B78" s="1">
        <v>8</v>
      </c>
      <c r="C78" s="6" t="s">
        <v>22</v>
      </c>
      <c r="D78" s="1">
        <v>1</v>
      </c>
      <c r="E78" s="1" t="s">
        <v>19</v>
      </c>
      <c r="F78" s="1">
        <v>7</v>
      </c>
      <c r="G78" s="11">
        <v>152.83100000000002</v>
      </c>
      <c r="H78" s="11">
        <v>149.5</v>
      </c>
      <c r="I78" s="11">
        <v>147.28300000000004</v>
      </c>
      <c r="J78" s="11">
        <v>147.52300000000002</v>
      </c>
      <c r="K78" s="11">
        <v>149.172</v>
      </c>
      <c r="L78" s="11">
        <v>156.215</v>
      </c>
      <c r="M78" s="11">
        <v>165.11</v>
      </c>
      <c r="N78" s="11">
        <v>180.69900000000004</v>
      </c>
      <c r="O78" s="11">
        <v>195.248</v>
      </c>
      <c r="P78" s="11">
        <v>203.155</v>
      </c>
      <c r="Q78" s="11">
        <v>208.288</v>
      </c>
      <c r="R78" s="11">
        <v>209.00399999999993</v>
      </c>
      <c r="S78" s="11"/>
      <c r="T78" s="10"/>
      <c r="U78" s="10"/>
    </row>
    <row r="79" spans="1:21" ht="12.75">
      <c r="A79" s="1">
        <v>2</v>
      </c>
      <c r="B79" s="1">
        <v>8</v>
      </c>
      <c r="C79" s="6" t="s">
        <v>22</v>
      </c>
      <c r="D79" s="1">
        <v>2</v>
      </c>
      <c r="F79" s="1" t="s">
        <v>20</v>
      </c>
      <c r="G79" s="11">
        <v>206.014</v>
      </c>
      <c r="H79" s="11">
        <v>200.76700000000002</v>
      </c>
      <c r="I79" s="11">
        <v>197.718</v>
      </c>
      <c r="J79" s="11">
        <v>198.94300000000007</v>
      </c>
      <c r="K79" s="11">
        <v>213.256</v>
      </c>
      <c r="L79" s="11">
        <v>240.74300000000005</v>
      </c>
      <c r="M79" s="11">
        <v>243.057</v>
      </c>
      <c r="N79" s="11">
        <v>233.462</v>
      </c>
      <c r="O79" s="11">
        <v>219.994</v>
      </c>
      <c r="P79" s="11">
        <v>201.04799999999994</v>
      </c>
      <c r="Q79" s="11">
        <v>184.369</v>
      </c>
      <c r="R79" s="11">
        <v>170.604</v>
      </c>
      <c r="S79" s="11"/>
      <c r="T79" s="10">
        <f>SUM(G79:R79)+SUM(G78:R78)+T77</f>
        <v>37342.880000000005</v>
      </c>
      <c r="U79" s="10">
        <f>SUM(G78:R79)</f>
        <v>4574.003</v>
      </c>
    </row>
    <row r="80" spans="1:21" ht="12.75">
      <c r="A80" s="1">
        <v>2</v>
      </c>
      <c r="B80" s="1">
        <v>9</v>
      </c>
      <c r="C80" s="6" t="s">
        <v>22</v>
      </c>
      <c r="D80" s="1">
        <v>1</v>
      </c>
      <c r="E80" s="1" t="s">
        <v>19</v>
      </c>
      <c r="F80" s="1">
        <v>1</v>
      </c>
      <c r="G80" s="11">
        <v>161.09900000000002</v>
      </c>
      <c r="H80" s="11">
        <v>158.461</v>
      </c>
      <c r="I80" s="11">
        <v>156.538</v>
      </c>
      <c r="J80" s="11">
        <v>158.672</v>
      </c>
      <c r="K80" s="11">
        <v>163.59300000000005</v>
      </c>
      <c r="L80" s="11">
        <v>180.2</v>
      </c>
      <c r="M80" s="11">
        <v>214.245</v>
      </c>
      <c r="N80" s="11">
        <v>225.56299999999993</v>
      </c>
      <c r="O80" s="11">
        <v>226.9779999999999</v>
      </c>
      <c r="P80" s="11">
        <v>225.455</v>
      </c>
      <c r="Q80" s="11">
        <v>223.75900000000004</v>
      </c>
      <c r="R80" s="11">
        <v>220.23299999999998</v>
      </c>
      <c r="S80" s="11"/>
      <c r="T80" s="10"/>
      <c r="U80" s="10"/>
    </row>
    <row r="81" spans="1:21" ht="12.75">
      <c r="A81" s="1">
        <v>2</v>
      </c>
      <c r="B81" s="1">
        <v>9</v>
      </c>
      <c r="C81" s="6" t="s">
        <v>22</v>
      </c>
      <c r="D81" s="1">
        <v>2</v>
      </c>
      <c r="F81" s="1" t="s">
        <v>20</v>
      </c>
      <c r="G81" s="11">
        <v>213.969</v>
      </c>
      <c r="H81" s="11">
        <v>210.26800000000003</v>
      </c>
      <c r="I81" s="11">
        <v>210.464</v>
      </c>
      <c r="J81" s="11">
        <v>211.06</v>
      </c>
      <c r="K81" s="11">
        <v>221.959</v>
      </c>
      <c r="L81" s="11">
        <v>241.70799999999997</v>
      </c>
      <c r="M81" s="11">
        <v>237.908</v>
      </c>
      <c r="N81" s="11">
        <v>227.42099999999996</v>
      </c>
      <c r="O81" s="11">
        <v>212.907</v>
      </c>
      <c r="P81" s="11">
        <v>193.49299999999994</v>
      </c>
      <c r="Q81" s="11">
        <v>173.334</v>
      </c>
      <c r="R81" s="11">
        <v>157.922</v>
      </c>
      <c r="S81" s="11"/>
      <c r="T81" s="10">
        <f>SUM(G81:R81)+SUM(G80:R80)+T79</f>
        <v>42170.08900000001</v>
      </c>
      <c r="U81" s="10">
        <f>SUM(G80:R81)</f>
        <v>4827.208999999999</v>
      </c>
    </row>
    <row r="82" spans="1:21" ht="12.75">
      <c r="A82" s="1">
        <v>2</v>
      </c>
      <c r="B82" s="1">
        <v>10</v>
      </c>
      <c r="C82" s="6" t="s">
        <v>22</v>
      </c>
      <c r="D82" s="1">
        <v>1</v>
      </c>
      <c r="E82" s="1" t="s">
        <v>19</v>
      </c>
      <c r="F82" s="1">
        <v>2</v>
      </c>
      <c r="G82" s="11">
        <v>149.765</v>
      </c>
      <c r="H82" s="11">
        <v>145.672</v>
      </c>
      <c r="I82" s="11">
        <v>144.01100000000002</v>
      </c>
      <c r="J82" s="11">
        <v>144.925</v>
      </c>
      <c r="K82" s="11">
        <v>151.022</v>
      </c>
      <c r="L82" s="11">
        <v>166.68699999999998</v>
      </c>
      <c r="M82" s="11">
        <v>201.68899999999994</v>
      </c>
      <c r="N82" s="11">
        <v>212.9</v>
      </c>
      <c r="O82" s="11">
        <v>212.557</v>
      </c>
      <c r="P82" s="11">
        <v>211.17699999999996</v>
      </c>
      <c r="Q82" s="11">
        <v>210.26600000000008</v>
      </c>
      <c r="R82" s="11">
        <v>206.225</v>
      </c>
      <c r="S82" s="11"/>
      <c r="T82" s="10"/>
      <c r="U82" s="10"/>
    </row>
    <row r="83" spans="1:21" ht="12.75">
      <c r="A83" s="1">
        <v>2</v>
      </c>
      <c r="B83" s="1">
        <v>10</v>
      </c>
      <c r="C83" s="6" t="s">
        <v>22</v>
      </c>
      <c r="D83" s="1">
        <v>2</v>
      </c>
      <c r="F83" s="1" t="s">
        <v>20</v>
      </c>
      <c r="G83" s="11">
        <v>203.015</v>
      </c>
      <c r="H83" s="11">
        <v>199.973</v>
      </c>
      <c r="I83" s="11">
        <v>197.625</v>
      </c>
      <c r="J83" s="11">
        <v>198.51799999999997</v>
      </c>
      <c r="K83" s="11">
        <v>211.172</v>
      </c>
      <c r="L83" s="11">
        <v>231.82099999999994</v>
      </c>
      <c r="M83" s="11">
        <v>230.11</v>
      </c>
      <c r="N83" s="11">
        <v>221.45100000000002</v>
      </c>
      <c r="O83" s="11">
        <v>208.756</v>
      </c>
      <c r="P83" s="11">
        <v>190.416</v>
      </c>
      <c r="Q83" s="11">
        <v>172.00099999999998</v>
      </c>
      <c r="R83" s="11">
        <v>158.044</v>
      </c>
      <c r="S83" s="11"/>
      <c r="T83" s="10">
        <f>SUM(G83:R83)+SUM(G82:R82)+T81</f>
        <v>46749.88700000001</v>
      </c>
      <c r="U83" s="10">
        <f>SUM(G82:R83)</f>
        <v>4579.798</v>
      </c>
    </row>
    <row r="84" spans="1:21" ht="12.75">
      <c r="A84" s="1">
        <v>2</v>
      </c>
      <c r="B84" s="1">
        <v>11</v>
      </c>
      <c r="C84" s="6" t="s">
        <v>22</v>
      </c>
      <c r="D84" s="1">
        <v>1</v>
      </c>
      <c r="E84" s="1" t="s">
        <v>19</v>
      </c>
      <c r="F84" s="1">
        <v>3</v>
      </c>
      <c r="G84" s="11">
        <v>148.54399999999998</v>
      </c>
      <c r="H84" s="11">
        <v>145.148</v>
      </c>
      <c r="I84" s="11">
        <v>143.28</v>
      </c>
      <c r="J84" s="11">
        <v>143.81799999999996</v>
      </c>
      <c r="K84" s="11">
        <v>151.42600000000002</v>
      </c>
      <c r="L84" s="11">
        <v>169.43399999999997</v>
      </c>
      <c r="M84" s="11">
        <v>201.3669999999999</v>
      </c>
      <c r="N84" s="11">
        <v>213.927</v>
      </c>
      <c r="O84" s="11">
        <v>214.98299999999992</v>
      </c>
      <c r="P84" s="11">
        <v>212.20800000000003</v>
      </c>
      <c r="Q84" s="11">
        <v>210.75699999999995</v>
      </c>
      <c r="R84" s="11">
        <v>208.38100000000003</v>
      </c>
      <c r="S84" s="11"/>
      <c r="T84" s="10"/>
      <c r="U84" s="10"/>
    </row>
    <row r="85" spans="1:21" ht="12.75">
      <c r="A85" s="1">
        <v>2</v>
      </c>
      <c r="B85" s="1">
        <v>11</v>
      </c>
      <c r="C85" s="6" t="s">
        <v>22</v>
      </c>
      <c r="D85" s="1">
        <v>2</v>
      </c>
      <c r="F85" s="1" t="s">
        <v>20</v>
      </c>
      <c r="G85" s="11">
        <v>206.23</v>
      </c>
      <c r="H85" s="11">
        <v>204.98200000000006</v>
      </c>
      <c r="I85" s="11">
        <v>203.455</v>
      </c>
      <c r="J85" s="11">
        <v>204.74199999999993</v>
      </c>
      <c r="K85" s="11">
        <v>213.71100000000004</v>
      </c>
      <c r="L85" s="11">
        <v>236.4</v>
      </c>
      <c r="M85" s="11">
        <v>237.27300000000005</v>
      </c>
      <c r="N85" s="11">
        <v>229.73100000000002</v>
      </c>
      <c r="O85" s="11">
        <v>218.90599999999998</v>
      </c>
      <c r="P85" s="11">
        <v>199.23399999999998</v>
      </c>
      <c r="Q85" s="11">
        <v>178.259</v>
      </c>
      <c r="R85" s="11">
        <v>165.14299999999997</v>
      </c>
      <c r="S85" s="11"/>
      <c r="T85" s="10">
        <f>SUM(G85:R85)+SUM(G84:R84)+T83</f>
        <v>51411.22600000001</v>
      </c>
      <c r="U85" s="10">
        <f>SUM(G84:R85)</f>
        <v>4661.339000000001</v>
      </c>
    </row>
    <row r="86" spans="1:21" ht="12.75">
      <c r="A86" s="1">
        <v>2</v>
      </c>
      <c r="B86" s="1">
        <v>12</v>
      </c>
      <c r="C86" s="6" t="s">
        <v>22</v>
      </c>
      <c r="D86" s="1">
        <v>1</v>
      </c>
      <c r="E86" s="1" t="s">
        <v>19</v>
      </c>
      <c r="F86" s="1">
        <v>4</v>
      </c>
      <c r="G86" s="11">
        <v>155.925</v>
      </c>
      <c r="H86" s="11">
        <v>152.58900000000003</v>
      </c>
      <c r="I86" s="11">
        <v>151.71699999999998</v>
      </c>
      <c r="J86" s="11">
        <v>153.47600000000003</v>
      </c>
      <c r="K86" s="11">
        <v>160.51700000000002</v>
      </c>
      <c r="L86" s="11">
        <v>177.103</v>
      </c>
      <c r="M86" s="11">
        <v>213.06900000000002</v>
      </c>
      <c r="N86" s="11">
        <v>224.2290000000001</v>
      </c>
      <c r="O86" s="11">
        <v>225.91300000000004</v>
      </c>
      <c r="P86" s="11">
        <v>227.93399999999994</v>
      </c>
      <c r="Q86" s="11">
        <v>228.578</v>
      </c>
      <c r="R86" s="11">
        <v>225.196</v>
      </c>
      <c r="S86" s="11"/>
      <c r="T86" s="10"/>
      <c r="U86" s="10"/>
    </row>
    <row r="87" spans="1:21" ht="12.75">
      <c r="A87" s="1">
        <v>2</v>
      </c>
      <c r="B87" s="1">
        <v>12</v>
      </c>
      <c r="C87" s="6" t="s">
        <v>22</v>
      </c>
      <c r="D87" s="1">
        <v>2</v>
      </c>
      <c r="F87" s="1" t="s">
        <v>20</v>
      </c>
      <c r="G87" s="11">
        <v>220.52700000000002</v>
      </c>
      <c r="H87" s="11">
        <v>214.86600000000004</v>
      </c>
      <c r="I87" s="11">
        <v>210.025</v>
      </c>
      <c r="J87" s="11">
        <v>207.38899999999995</v>
      </c>
      <c r="K87" s="11">
        <v>215.84</v>
      </c>
      <c r="L87" s="11">
        <v>237.39099999999996</v>
      </c>
      <c r="M87" s="11">
        <v>238.26400000000007</v>
      </c>
      <c r="N87" s="11">
        <v>231.327</v>
      </c>
      <c r="O87" s="11">
        <v>219.155</v>
      </c>
      <c r="P87" s="11">
        <v>202.82</v>
      </c>
      <c r="Q87" s="11">
        <v>183.37300000000002</v>
      </c>
      <c r="R87" s="11">
        <v>166.92100000000002</v>
      </c>
      <c r="S87" s="11"/>
      <c r="T87" s="10">
        <f>SUM(G87:R87)+SUM(G86:R86)+T85</f>
        <v>56255.37000000001</v>
      </c>
      <c r="U87" s="10">
        <f>SUM(G86:R87)</f>
        <v>4844.144</v>
      </c>
    </row>
    <row r="88" spans="1:21" ht="12.75">
      <c r="A88" s="1">
        <v>2</v>
      </c>
      <c r="B88" s="1">
        <v>13</v>
      </c>
      <c r="C88" s="6" t="s">
        <v>22</v>
      </c>
      <c r="D88" s="1">
        <v>1</v>
      </c>
      <c r="E88" s="1" t="s">
        <v>19</v>
      </c>
      <c r="F88" s="1">
        <v>5</v>
      </c>
      <c r="G88" s="11">
        <v>156.455</v>
      </c>
      <c r="H88" s="11">
        <v>153.251</v>
      </c>
      <c r="I88" s="11">
        <v>151.974</v>
      </c>
      <c r="J88" s="11">
        <v>151.62800000000001</v>
      </c>
      <c r="K88" s="11">
        <v>157.99</v>
      </c>
      <c r="L88" s="11">
        <v>175.344</v>
      </c>
      <c r="M88" s="11">
        <v>208.17399999999995</v>
      </c>
      <c r="N88" s="11">
        <v>218.69799999999998</v>
      </c>
      <c r="O88" s="11">
        <v>220.38199999999998</v>
      </c>
      <c r="P88" s="11">
        <v>220.136</v>
      </c>
      <c r="Q88" s="11">
        <v>219.007</v>
      </c>
      <c r="R88" s="11">
        <v>213.91200000000003</v>
      </c>
      <c r="S88" s="11"/>
      <c r="T88" s="10"/>
      <c r="U88" s="10"/>
    </row>
    <row r="89" spans="1:21" ht="12.75">
      <c r="A89" s="1">
        <v>2</v>
      </c>
      <c r="B89" s="1">
        <v>13</v>
      </c>
      <c r="C89" s="6" t="s">
        <v>22</v>
      </c>
      <c r="D89" s="1">
        <v>2</v>
      </c>
      <c r="F89" s="1" t="s">
        <v>20</v>
      </c>
      <c r="G89" s="11">
        <v>208.955</v>
      </c>
      <c r="H89" s="11">
        <v>205.26299999999995</v>
      </c>
      <c r="I89" s="11">
        <v>201.4969999999999</v>
      </c>
      <c r="J89" s="11">
        <v>201.07400000000004</v>
      </c>
      <c r="K89" s="11">
        <v>206.01200000000006</v>
      </c>
      <c r="L89" s="11">
        <v>224.1539999999999</v>
      </c>
      <c r="M89" s="11">
        <v>223.31299999999996</v>
      </c>
      <c r="N89" s="11">
        <v>214.76400000000007</v>
      </c>
      <c r="O89" s="11">
        <v>204.23099999999994</v>
      </c>
      <c r="P89" s="11">
        <v>189.67100000000005</v>
      </c>
      <c r="Q89" s="11">
        <v>172.36</v>
      </c>
      <c r="R89" s="11">
        <v>161.261</v>
      </c>
      <c r="S89" s="11"/>
      <c r="T89" s="10">
        <f>SUM(G89:R89)+SUM(G88:R88)+T87</f>
        <v>60914.87600000001</v>
      </c>
      <c r="U89" s="10">
        <f>SUM(G88:R89)</f>
        <v>4659.506</v>
      </c>
    </row>
    <row r="90" spans="1:21" ht="12.75">
      <c r="A90" s="1">
        <v>2</v>
      </c>
      <c r="B90" s="1">
        <v>14</v>
      </c>
      <c r="C90" s="6" t="s">
        <v>22</v>
      </c>
      <c r="D90" s="1">
        <v>1</v>
      </c>
      <c r="E90" s="1" t="s">
        <v>19</v>
      </c>
      <c r="F90" s="1">
        <v>6</v>
      </c>
      <c r="G90" s="11">
        <v>151.22</v>
      </c>
      <c r="H90" s="11">
        <v>146.87</v>
      </c>
      <c r="I90" s="11">
        <v>144.403</v>
      </c>
      <c r="J90" s="11">
        <v>143.763</v>
      </c>
      <c r="K90" s="11">
        <v>147.208</v>
      </c>
      <c r="L90" s="11">
        <v>155.37699999999998</v>
      </c>
      <c r="M90" s="11">
        <v>168.04200000000003</v>
      </c>
      <c r="N90" s="11">
        <v>181.86599999999999</v>
      </c>
      <c r="O90" s="11">
        <v>194.91</v>
      </c>
      <c r="P90" s="11">
        <v>201.15099999999998</v>
      </c>
      <c r="Q90" s="11">
        <v>200.95899999999997</v>
      </c>
      <c r="R90" s="11">
        <v>196.105</v>
      </c>
      <c r="S90" s="11"/>
      <c r="T90" s="10"/>
      <c r="U90" s="10"/>
    </row>
    <row r="91" spans="1:21" ht="12.75">
      <c r="A91" s="1">
        <v>2</v>
      </c>
      <c r="B91" s="1">
        <v>14</v>
      </c>
      <c r="C91" s="6" t="s">
        <v>22</v>
      </c>
      <c r="D91" s="1">
        <v>2</v>
      </c>
      <c r="F91" s="1" t="s">
        <v>20</v>
      </c>
      <c r="G91" s="11">
        <v>191.18</v>
      </c>
      <c r="H91" s="11">
        <v>186.245</v>
      </c>
      <c r="I91" s="11">
        <v>183.77</v>
      </c>
      <c r="J91" s="11">
        <v>185.28199999999998</v>
      </c>
      <c r="K91" s="11">
        <v>193.853</v>
      </c>
      <c r="L91" s="11">
        <v>214.08299999999997</v>
      </c>
      <c r="M91" s="11">
        <v>214.43399999999997</v>
      </c>
      <c r="N91" s="11">
        <v>207.228</v>
      </c>
      <c r="O91" s="11">
        <v>198.05700000000002</v>
      </c>
      <c r="P91" s="11">
        <v>188.257</v>
      </c>
      <c r="Q91" s="11">
        <v>173.879</v>
      </c>
      <c r="R91" s="11">
        <v>161.825</v>
      </c>
      <c r="S91" s="11"/>
      <c r="T91" s="10">
        <f>SUM(G91:R91)+SUM(G90:R90)+T89</f>
        <v>65244.84300000001</v>
      </c>
      <c r="U91" s="10">
        <f>SUM(G90:R91)</f>
        <v>4329.967000000001</v>
      </c>
    </row>
    <row r="92" spans="1:21" ht="12.75">
      <c r="A92" s="1">
        <v>2</v>
      </c>
      <c r="B92" s="1">
        <v>15</v>
      </c>
      <c r="C92" s="6" t="s">
        <v>22</v>
      </c>
      <c r="D92" s="1">
        <v>1</v>
      </c>
      <c r="E92" s="1" t="s">
        <v>19</v>
      </c>
      <c r="F92" s="1">
        <v>7</v>
      </c>
      <c r="G92" s="11">
        <v>153.61200000000002</v>
      </c>
      <c r="H92" s="11">
        <v>150.01099999999997</v>
      </c>
      <c r="I92" s="11">
        <v>149.778</v>
      </c>
      <c r="J92" s="11">
        <v>149.845</v>
      </c>
      <c r="K92" s="11">
        <v>154.60399999999998</v>
      </c>
      <c r="L92" s="11">
        <v>159.65599999999998</v>
      </c>
      <c r="M92" s="11">
        <v>168.02700000000002</v>
      </c>
      <c r="N92" s="11">
        <v>180.82200000000006</v>
      </c>
      <c r="O92" s="11">
        <v>198.2220000000001</v>
      </c>
      <c r="P92" s="11">
        <v>207.75700000000006</v>
      </c>
      <c r="Q92" s="11">
        <v>210.48</v>
      </c>
      <c r="R92" s="11">
        <v>210.54700000000003</v>
      </c>
      <c r="S92" s="11"/>
      <c r="T92" s="10"/>
      <c r="U92" s="10"/>
    </row>
    <row r="93" spans="1:21" ht="12.75">
      <c r="A93" s="1">
        <v>2</v>
      </c>
      <c r="B93" s="1">
        <v>15</v>
      </c>
      <c r="C93" s="6" t="s">
        <v>22</v>
      </c>
      <c r="D93" s="1">
        <v>2</v>
      </c>
      <c r="F93" s="1" t="s">
        <v>20</v>
      </c>
      <c r="G93" s="11">
        <v>206.94300000000007</v>
      </c>
      <c r="H93" s="11">
        <v>201.41</v>
      </c>
      <c r="I93" s="11">
        <v>196.47300000000004</v>
      </c>
      <c r="J93" s="11">
        <v>198.20300000000006</v>
      </c>
      <c r="K93" s="11">
        <v>207.72900000000007</v>
      </c>
      <c r="L93" s="11">
        <v>232.004</v>
      </c>
      <c r="M93" s="11">
        <v>235.47699999999995</v>
      </c>
      <c r="N93" s="11">
        <v>227.111</v>
      </c>
      <c r="O93" s="11">
        <v>215.0209999999999</v>
      </c>
      <c r="P93" s="11">
        <v>199.294</v>
      </c>
      <c r="Q93" s="11">
        <v>182.655</v>
      </c>
      <c r="R93" s="11">
        <v>170.365</v>
      </c>
      <c r="S93" s="11"/>
      <c r="T93" s="10">
        <f>SUM(G93:R93)+SUM(G92:R92)+T91</f>
        <v>69810.88900000001</v>
      </c>
      <c r="U93" s="10">
        <f>SUM(G92:R93)</f>
        <v>4566.045999999999</v>
      </c>
    </row>
    <row r="94" spans="1:21" ht="12.75">
      <c r="A94" s="1">
        <v>2</v>
      </c>
      <c r="B94" s="1">
        <v>16</v>
      </c>
      <c r="C94" s="6" t="s">
        <v>22</v>
      </c>
      <c r="D94" s="1">
        <v>1</v>
      </c>
      <c r="E94" s="1" t="s">
        <v>19</v>
      </c>
      <c r="F94" s="1">
        <v>8</v>
      </c>
      <c r="G94" s="11">
        <v>165.782</v>
      </c>
      <c r="H94" s="11">
        <v>160.775</v>
      </c>
      <c r="I94" s="11">
        <v>161.35700000000003</v>
      </c>
      <c r="J94" s="11">
        <v>163.12599999999998</v>
      </c>
      <c r="K94" s="11">
        <v>168.414</v>
      </c>
      <c r="L94" s="11">
        <v>182.62900000000002</v>
      </c>
      <c r="M94" s="11">
        <v>201.93</v>
      </c>
      <c r="N94" s="11">
        <v>212.71400000000006</v>
      </c>
      <c r="O94" s="11">
        <v>224.53399999999996</v>
      </c>
      <c r="P94" s="11">
        <v>227.58900000000006</v>
      </c>
      <c r="Q94" s="11">
        <v>228.055</v>
      </c>
      <c r="R94" s="11">
        <v>223.911</v>
      </c>
      <c r="S94" s="11"/>
      <c r="T94" s="10"/>
      <c r="U94" s="10"/>
    </row>
    <row r="95" spans="1:21" ht="12.75">
      <c r="A95" s="1">
        <v>2</v>
      </c>
      <c r="B95" s="1">
        <v>16</v>
      </c>
      <c r="C95" s="6" t="s">
        <v>22</v>
      </c>
      <c r="D95" s="1">
        <v>2</v>
      </c>
      <c r="F95" s="1" t="s">
        <v>20</v>
      </c>
      <c r="G95" s="11">
        <v>217.39399999999995</v>
      </c>
      <c r="H95" s="11">
        <v>211.78100000000006</v>
      </c>
      <c r="I95" s="11">
        <v>208.195</v>
      </c>
      <c r="J95" s="11">
        <v>209.36799999999997</v>
      </c>
      <c r="K95" s="11">
        <v>216.202</v>
      </c>
      <c r="L95" s="11">
        <v>240.65099999999998</v>
      </c>
      <c r="M95" s="11">
        <v>243.26899999999998</v>
      </c>
      <c r="N95" s="11">
        <v>233.93399999999997</v>
      </c>
      <c r="O95" s="11">
        <v>220.85099999999997</v>
      </c>
      <c r="P95" s="11">
        <v>204.379</v>
      </c>
      <c r="Q95" s="11">
        <v>188.48600000000002</v>
      </c>
      <c r="R95" s="11">
        <v>175.99900000000002</v>
      </c>
      <c r="S95" s="11"/>
      <c r="T95" s="10">
        <f>SUM(G95:R95)+SUM(G94:R94)+T93</f>
        <v>74702.214</v>
      </c>
      <c r="U95" s="10">
        <f>SUM(G94:R95)</f>
        <v>4891.324999999998</v>
      </c>
    </row>
    <row r="96" spans="1:21" ht="12.75">
      <c r="A96" s="1">
        <v>2</v>
      </c>
      <c r="B96" s="1">
        <v>17</v>
      </c>
      <c r="C96" s="6" t="s">
        <v>22</v>
      </c>
      <c r="D96" s="1">
        <v>1</v>
      </c>
      <c r="E96" s="1" t="s">
        <v>19</v>
      </c>
      <c r="F96" s="1">
        <v>2</v>
      </c>
      <c r="G96" s="11">
        <v>167.77800000000002</v>
      </c>
      <c r="H96" s="11">
        <v>164.19299999999998</v>
      </c>
      <c r="I96" s="11">
        <v>163.21399999999997</v>
      </c>
      <c r="J96" s="11">
        <v>164.84</v>
      </c>
      <c r="K96" s="11">
        <v>172.09</v>
      </c>
      <c r="L96" s="11">
        <v>190.478</v>
      </c>
      <c r="M96" s="11">
        <v>215.913</v>
      </c>
      <c r="N96" s="11">
        <v>230.41599999999997</v>
      </c>
      <c r="O96" s="11">
        <v>237.938</v>
      </c>
      <c r="P96" s="11">
        <v>237.962</v>
      </c>
      <c r="Q96" s="11">
        <v>236.25800000000004</v>
      </c>
      <c r="R96" s="11">
        <v>231.321</v>
      </c>
      <c r="S96" s="11"/>
      <c r="T96" s="10"/>
      <c r="U96" s="10"/>
    </row>
    <row r="97" spans="1:21" ht="12.75">
      <c r="A97" s="1">
        <v>2</v>
      </c>
      <c r="B97" s="1">
        <v>17</v>
      </c>
      <c r="C97" s="6" t="s">
        <v>22</v>
      </c>
      <c r="D97" s="1">
        <v>2</v>
      </c>
      <c r="F97" s="1" t="s">
        <v>20</v>
      </c>
      <c r="G97" s="11">
        <v>225.02200000000002</v>
      </c>
      <c r="H97" s="11">
        <v>220.57199999999997</v>
      </c>
      <c r="I97" s="11">
        <v>217.43599999999998</v>
      </c>
      <c r="J97" s="11">
        <v>216.94599999999997</v>
      </c>
      <c r="K97" s="11">
        <v>224.71200000000002</v>
      </c>
      <c r="L97" s="11">
        <v>245.25599999999997</v>
      </c>
      <c r="M97" s="11">
        <v>245.625</v>
      </c>
      <c r="N97" s="11">
        <v>233.92300000000003</v>
      </c>
      <c r="O97" s="11">
        <v>219.928</v>
      </c>
      <c r="P97" s="11">
        <v>202.99200000000002</v>
      </c>
      <c r="Q97" s="11">
        <v>182.035</v>
      </c>
      <c r="R97" s="11">
        <v>167.507</v>
      </c>
      <c r="S97" s="11"/>
      <c r="T97" s="10">
        <f>SUM(G97:R97)+SUM(G96:R96)+T95</f>
        <v>79716.569</v>
      </c>
      <c r="U97" s="10">
        <f>SUM(G96:R97)</f>
        <v>5014.355</v>
      </c>
    </row>
    <row r="98" spans="1:21" ht="12.75">
      <c r="A98" s="1">
        <v>2</v>
      </c>
      <c r="B98" s="1">
        <v>18</v>
      </c>
      <c r="C98" s="6" t="s">
        <v>22</v>
      </c>
      <c r="D98" s="1">
        <v>1</v>
      </c>
      <c r="E98" s="1" t="s">
        <v>19</v>
      </c>
      <c r="F98" s="1">
        <v>3</v>
      </c>
      <c r="G98" s="11">
        <v>158.07600000000002</v>
      </c>
      <c r="H98" s="11">
        <v>153.589</v>
      </c>
      <c r="I98" s="11">
        <v>153.011</v>
      </c>
      <c r="J98" s="11">
        <v>153.125</v>
      </c>
      <c r="K98" s="11">
        <v>158.019</v>
      </c>
      <c r="L98" s="11">
        <v>172.205</v>
      </c>
      <c r="M98" s="11">
        <v>199.325</v>
      </c>
      <c r="N98" s="11">
        <v>214.63800000000003</v>
      </c>
      <c r="O98" s="11">
        <v>224.002</v>
      </c>
      <c r="P98" s="11">
        <v>224.475</v>
      </c>
      <c r="Q98" s="11">
        <v>225.511</v>
      </c>
      <c r="R98" s="11">
        <v>219.36100000000005</v>
      </c>
      <c r="S98" s="11"/>
      <c r="T98" s="10"/>
      <c r="U98" s="10"/>
    </row>
    <row r="99" spans="1:21" ht="12.75">
      <c r="A99" s="1">
        <v>2</v>
      </c>
      <c r="B99" s="1">
        <v>18</v>
      </c>
      <c r="C99" s="6" t="s">
        <v>22</v>
      </c>
      <c r="D99" s="1">
        <v>2</v>
      </c>
      <c r="F99" s="1" t="s">
        <v>20</v>
      </c>
      <c r="G99" s="11">
        <v>216.753</v>
      </c>
      <c r="H99" s="11">
        <v>213.79</v>
      </c>
      <c r="I99" s="11">
        <v>208.63799999999998</v>
      </c>
      <c r="J99" s="11">
        <v>207.92700000000002</v>
      </c>
      <c r="K99" s="11">
        <v>214.4529999999999</v>
      </c>
      <c r="L99" s="11">
        <v>231.701</v>
      </c>
      <c r="M99" s="11">
        <v>233.765</v>
      </c>
      <c r="N99" s="11">
        <v>224.37399999999997</v>
      </c>
      <c r="O99" s="11">
        <v>212.27</v>
      </c>
      <c r="P99" s="11">
        <v>193.86200000000005</v>
      </c>
      <c r="Q99" s="11">
        <v>172.81899999999996</v>
      </c>
      <c r="R99" s="11">
        <v>161.01</v>
      </c>
      <c r="S99" s="11"/>
      <c r="T99" s="10">
        <f>SUM(G99:R99)+SUM(G98:R98)+T97</f>
        <v>84463.26800000001</v>
      </c>
      <c r="U99" s="10">
        <f>SUM(G98:R99)</f>
        <v>4746.6990000000005</v>
      </c>
    </row>
    <row r="100" spans="1:21" ht="12.75">
      <c r="A100" s="1">
        <v>2</v>
      </c>
      <c r="B100" s="1">
        <v>19</v>
      </c>
      <c r="C100" s="6" t="s">
        <v>22</v>
      </c>
      <c r="D100" s="1">
        <v>1</v>
      </c>
      <c r="E100" s="1" t="s">
        <v>19</v>
      </c>
      <c r="F100" s="1">
        <v>4</v>
      </c>
      <c r="G100" s="11">
        <v>152.88599999999997</v>
      </c>
      <c r="H100" s="11">
        <v>149.198</v>
      </c>
      <c r="I100" s="11">
        <v>148.43</v>
      </c>
      <c r="J100" s="11">
        <v>148.74400000000003</v>
      </c>
      <c r="K100" s="11">
        <v>155.49</v>
      </c>
      <c r="L100" s="11">
        <v>170.95799999999997</v>
      </c>
      <c r="M100" s="11">
        <v>195.306</v>
      </c>
      <c r="N100" s="11">
        <v>211.70199999999997</v>
      </c>
      <c r="O100" s="11">
        <v>220.741</v>
      </c>
      <c r="P100" s="11">
        <v>223.635</v>
      </c>
      <c r="Q100" s="11">
        <v>226.13200000000006</v>
      </c>
      <c r="R100" s="11">
        <v>221.885</v>
      </c>
      <c r="S100" s="11"/>
      <c r="T100" s="10"/>
      <c r="U100" s="10"/>
    </row>
    <row r="101" spans="1:21" ht="12.75">
      <c r="A101" s="1">
        <v>2</v>
      </c>
      <c r="B101" s="1">
        <v>19</v>
      </c>
      <c r="C101" s="6" t="s">
        <v>22</v>
      </c>
      <c r="D101" s="1">
        <v>2</v>
      </c>
      <c r="F101" s="1" t="s">
        <v>20</v>
      </c>
      <c r="G101" s="11">
        <v>219.335</v>
      </c>
      <c r="H101" s="11">
        <v>216.17</v>
      </c>
      <c r="I101" s="11">
        <v>213.66099999999997</v>
      </c>
      <c r="J101" s="11">
        <v>208.6630000000001</v>
      </c>
      <c r="K101" s="11">
        <v>212.5079999999999</v>
      </c>
      <c r="L101" s="11">
        <v>230.47599999999994</v>
      </c>
      <c r="M101" s="11">
        <v>235.265</v>
      </c>
      <c r="N101" s="11">
        <v>225.93899999999996</v>
      </c>
      <c r="O101" s="11">
        <v>213.97200000000004</v>
      </c>
      <c r="P101" s="11">
        <v>195.76199999999994</v>
      </c>
      <c r="Q101" s="11">
        <v>177.917</v>
      </c>
      <c r="R101" s="11">
        <v>165.52700000000002</v>
      </c>
      <c r="S101" s="11"/>
      <c r="T101" s="10">
        <f>SUM(G101:R101)+SUM(G100:R100)+T99</f>
        <v>89203.57</v>
      </c>
      <c r="U101" s="10">
        <f>SUM(G100:R101)</f>
        <v>4740.302</v>
      </c>
    </row>
    <row r="102" spans="1:21" ht="12.75">
      <c r="A102" s="1">
        <v>2</v>
      </c>
      <c r="B102" s="1">
        <v>20</v>
      </c>
      <c r="C102" s="6" t="s">
        <v>22</v>
      </c>
      <c r="D102" s="1">
        <v>1</v>
      </c>
      <c r="E102" s="1" t="s">
        <v>19</v>
      </c>
      <c r="F102" s="1">
        <v>5</v>
      </c>
      <c r="G102" s="11">
        <v>154.718</v>
      </c>
      <c r="H102" s="11">
        <v>149.04</v>
      </c>
      <c r="I102" s="11">
        <v>146.455</v>
      </c>
      <c r="J102" s="11">
        <v>148.92600000000002</v>
      </c>
      <c r="K102" s="11">
        <v>154.135</v>
      </c>
      <c r="L102" s="11">
        <v>168.049</v>
      </c>
      <c r="M102" s="11">
        <v>190.32399999999998</v>
      </c>
      <c r="N102" s="11">
        <v>203.65200000000004</v>
      </c>
      <c r="O102" s="11">
        <v>214.008</v>
      </c>
      <c r="P102" s="11">
        <v>216.26199999999994</v>
      </c>
      <c r="Q102" s="11">
        <v>214.59799999999993</v>
      </c>
      <c r="R102" s="11">
        <v>208.29799999999997</v>
      </c>
      <c r="S102" s="11"/>
      <c r="T102" s="10"/>
      <c r="U102" s="10"/>
    </row>
    <row r="103" spans="1:21" ht="12.75">
      <c r="A103" s="1">
        <v>2</v>
      </c>
      <c r="B103" s="1">
        <v>20</v>
      </c>
      <c r="C103" s="6" t="s">
        <v>22</v>
      </c>
      <c r="D103" s="1">
        <v>2</v>
      </c>
      <c r="F103" s="1" t="s">
        <v>20</v>
      </c>
      <c r="G103" s="11">
        <v>201.1479999999999</v>
      </c>
      <c r="H103" s="11">
        <v>196.39799999999997</v>
      </c>
      <c r="I103" s="11">
        <v>190.747</v>
      </c>
      <c r="J103" s="11">
        <v>188.2790000000001</v>
      </c>
      <c r="K103" s="11">
        <v>196.965</v>
      </c>
      <c r="L103" s="11">
        <v>214.26700000000005</v>
      </c>
      <c r="M103" s="11">
        <v>216.78200000000004</v>
      </c>
      <c r="N103" s="11">
        <v>208.64600000000004</v>
      </c>
      <c r="O103" s="11">
        <v>198.949</v>
      </c>
      <c r="P103" s="11">
        <v>183.9670000000001</v>
      </c>
      <c r="Q103" s="11">
        <v>169.075</v>
      </c>
      <c r="R103" s="11">
        <v>156.35699999999997</v>
      </c>
      <c r="S103" s="11"/>
      <c r="T103" s="10">
        <f>SUM(G103:R103)+SUM(G102:R102)+T101</f>
        <v>93693.615</v>
      </c>
      <c r="U103" s="10">
        <f>SUM(G102:R103)</f>
        <v>4490.044999999999</v>
      </c>
    </row>
    <row r="104" spans="1:21" ht="12.75">
      <c r="A104" s="1">
        <v>2</v>
      </c>
      <c r="B104" s="1">
        <v>21</v>
      </c>
      <c r="C104" s="6" t="s">
        <v>22</v>
      </c>
      <c r="D104" s="1">
        <v>1</v>
      </c>
      <c r="E104" s="1" t="s">
        <v>19</v>
      </c>
      <c r="F104" s="1">
        <v>6</v>
      </c>
      <c r="G104" s="11">
        <v>145.703</v>
      </c>
      <c r="H104" s="11">
        <v>140.51699999999997</v>
      </c>
      <c r="I104" s="11">
        <v>138.55900000000003</v>
      </c>
      <c r="J104" s="11">
        <v>137.81600000000003</v>
      </c>
      <c r="K104" s="11">
        <v>139.658</v>
      </c>
      <c r="L104" s="11">
        <v>145.17</v>
      </c>
      <c r="M104" s="11">
        <v>155.94700000000003</v>
      </c>
      <c r="N104" s="11">
        <v>171.245</v>
      </c>
      <c r="O104" s="11">
        <v>187.89</v>
      </c>
      <c r="P104" s="11">
        <v>199.336</v>
      </c>
      <c r="Q104" s="11">
        <v>203.7</v>
      </c>
      <c r="R104" s="11">
        <v>204.599</v>
      </c>
      <c r="S104" s="11"/>
      <c r="T104" s="10"/>
      <c r="U104" s="10"/>
    </row>
    <row r="105" spans="1:21" ht="12.75">
      <c r="A105" s="1">
        <v>2</v>
      </c>
      <c r="B105" s="1">
        <v>21</v>
      </c>
      <c r="C105" s="6" t="s">
        <v>22</v>
      </c>
      <c r="D105" s="1">
        <v>2</v>
      </c>
      <c r="F105" s="1" t="s">
        <v>20</v>
      </c>
      <c r="G105" s="11">
        <v>202.63</v>
      </c>
      <c r="H105" s="11">
        <v>198.28299999999996</v>
      </c>
      <c r="I105" s="11">
        <v>196.785</v>
      </c>
      <c r="J105" s="11">
        <v>198.64</v>
      </c>
      <c r="K105" s="11">
        <v>208.60899999999998</v>
      </c>
      <c r="L105" s="11">
        <v>222.34600000000003</v>
      </c>
      <c r="M105" s="11">
        <v>219.71300000000002</v>
      </c>
      <c r="N105" s="11">
        <v>208.92</v>
      </c>
      <c r="O105" s="11">
        <v>195.777</v>
      </c>
      <c r="P105" s="11">
        <v>182.01900000000006</v>
      </c>
      <c r="Q105" s="11">
        <v>167.777</v>
      </c>
      <c r="R105" s="11">
        <v>152.12700000000004</v>
      </c>
      <c r="S105" s="11"/>
      <c r="T105" s="10">
        <f>SUM(G105:R105)+SUM(G104:R104)+T103</f>
        <v>98017.38100000001</v>
      </c>
      <c r="U105" s="10">
        <f>SUM(G104:R105)</f>
        <v>4323.7660000000005</v>
      </c>
    </row>
    <row r="106" spans="1:21" ht="12.75">
      <c r="A106" s="1">
        <v>2</v>
      </c>
      <c r="B106" s="1">
        <v>22</v>
      </c>
      <c r="C106" s="6" t="s">
        <v>22</v>
      </c>
      <c r="D106" s="1">
        <v>1</v>
      </c>
      <c r="E106" s="1" t="s">
        <v>19</v>
      </c>
      <c r="F106" s="1">
        <v>7</v>
      </c>
      <c r="G106" s="11">
        <v>142.84</v>
      </c>
      <c r="H106" s="11">
        <v>140.469</v>
      </c>
      <c r="I106" s="11">
        <v>140.51100000000002</v>
      </c>
      <c r="J106" s="11">
        <v>140.113</v>
      </c>
      <c r="K106" s="11">
        <v>141.69</v>
      </c>
      <c r="L106" s="11">
        <v>147.343</v>
      </c>
      <c r="M106" s="11">
        <v>155.307</v>
      </c>
      <c r="N106" s="11">
        <v>165.203</v>
      </c>
      <c r="O106" s="11">
        <v>180.43600000000004</v>
      </c>
      <c r="P106" s="11">
        <v>192.074</v>
      </c>
      <c r="Q106" s="11">
        <v>197.9589999999999</v>
      </c>
      <c r="R106" s="11">
        <v>199.27400000000006</v>
      </c>
      <c r="S106" s="11"/>
      <c r="T106" s="10"/>
      <c r="U106" s="10"/>
    </row>
    <row r="107" spans="1:21" ht="12.75">
      <c r="A107" s="1">
        <v>2</v>
      </c>
      <c r="B107" s="1">
        <v>22</v>
      </c>
      <c r="C107" s="6" t="s">
        <v>22</v>
      </c>
      <c r="D107" s="1">
        <v>2</v>
      </c>
      <c r="F107" s="1" t="s">
        <v>20</v>
      </c>
      <c r="G107" s="11">
        <v>198.04199999999997</v>
      </c>
      <c r="H107" s="11">
        <v>196.60899999999998</v>
      </c>
      <c r="I107" s="11">
        <v>192.45400000000004</v>
      </c>
      <c r="J107" s="11">
        <v>193.59799999999998</v>
      </c>
      <c r="K107" s="11">
        <v>201.90600000000003</v>
      </c>
      <c r="L107" s="11">
        <v>223.82800000000003</v>
      </c>
      <c r="M107" s="11">
        <v>226.35699999999994</v>
      </c>
      <c r="N107" s="11">
        <v>217.94100000000006</v>
      </c>
      <c r="O107" s="11">
        <v>200.56700000000006</v>
      </c>
      <c r="P107" s="11">
        <v>183.64700000000005</v>
      </c>
      <c r="Q107" s="11">
        <v>166.046</v>
      </c>
      <c r="R107" s="11">
        <v>150.265</v>
      </c>
      <c r="S107" s="11"/>
      <c r="T107" s="10">
        <f>SUM(G107:R107)+SUM(G106:R106)+T105</f>
        <v>102311.86000000002</v>
      </c>
      <c r="U107" s="10">
        <f>SUM(G106:R107)</f>
        <v>4294.479000000001</v>
      </c>
    </row>
    <row r="108" spans="1:21" ht="12.75">
      <c r="A108" s="1">
        <v>2</v>
      </c>
      <c r="B108" s="1">
        <v>23</v>
      </c>
      <c r="C108" s="6" t="s">
        <v>22</v>
      </c>
      <c r="D108" s="1">
        <v>1</v>
      </c>
      <c r="E108" s="1" t="s">
        <v>19</v>
      </c>
      <c r="F108" s="1">
        <v>1</v>
      </c>
      <c r="G108" s="11">
        <v>145.08</v>
      </c>
      <c r="H108" s="11">
        <v>142.386</v>
      </c>
      <c r="I108" s="11">
        <v>139.80100000000002</v>
      </c>
      <c r="J108" s="11">
        <v>140.79399999999998</v>
      </c>
      <c r="K108" s="11">
        <v>149.474</v>
      </c>
      <c r="L108" s="11">
        <v>165.346</v>
      </c>
      <c r="M108" s="11">
        <v>197.89400000000003</v>
      </c>
      <c r="N108" s="11">
        <v>208.82600000000002</v>
      </c>
      <c r="O108" s="11">
        <v>211.05199999999996</v>
      </c>
      <c r="P108" s="11">
        <v>212.48700000000005</v>
      </c>
      <c r="Q108" s="11">
        <v>212.455</v>
      </c>
      <c r="R108" s="11">
        <v>209.18</v>
      </c>
      <c r="S108" s="11"/>
      <c r="T108" s="10"/>
      <c r="U108" s="10"/>
    </row>
    <row r="109" spans="1:21" ht="12.75">
      <c r="A109" s="1">
        <v>2</v>
      </c>
      <c r="B109" s="1">
        <v>23</v>
      </c>
      <c r="C109" s="6" t="s">
        <v>22</v>
      </c>
      <c r="D109" s="1">
        <v>2</v>
      </c>
      <c r="F109" s="1" t="s">
        <v>20</v>
      </c>
      <c r="G109" s="11">
        <v>205.73899999999995</v>
      </c>
      <c r="H109" s="11">
        <v>204.00700000000006</v>
      </c>
      <c r="I109" s="11">
        <v>200.26</v>
      </c>
      <c r="J109" s="11">
        <v>198.04799999999992</v>
      </c>
      <c r="K109" s="11">
        <v>206.53699999999998</v>
      </c>
      <c r="L109" s="11">
        <v>227.715</v>
      </c>
      <c r="M109" s="11">
        <v>233.24900000000005</v>
      </c>
      <c r="N109" s="11">
        <v>226.34900000000007</v>
      </c>
      <c r="O109" s="11">
        <v>212.67900000000006</v>
      </c>
      <c r="P109" s="11">
        <v>193.86099999999996</v>
      </c>
      <c r="Q109" s="11">
        <v>173.02</v>
      </c>
      <c r="R109" s="11">
        <v>159.226</v>
      </c>
      <c r="S109" s="11"/>
      <c r="T109" s="10">
        <f>SUM(G109:R109)+SUM(G108:R108)+T107</f>
        <v>106887.32500000001</v>
      </c>
      <c r="U109" s="10">
        <f>SUM(G108:R109)</f>
        <v>4575.465</v>
      </c>
    </row>
    <row r="110" spans="1:21" ht="12.75">
      <c r="A110" s="1">
        <v>2</v>
      </c>
      <c r="B110" s="1">
        <v>24</v>
      </c>
      <c r="C110" s="6" t="s">
        <v>22</v>
      </c>
      <c r="D110" s="1">
        <v>1</v>
      </c>
      <c r="E110" s="1" t="s">
        <v>19</v>
      </c>
      <c r="F110" s="1">
        <v>2</v>
      </c>
      <c r="G110" s="11">
        <v>151.67100000000002</v>
      </c>
      <c r="H110" s="11">
        <v>146.844</v>
      </c>
      <c r="I110" s="11">
        <v>145.966</v>
      </c>
      <c r="J110" s="11">
        <v>147.425</v>
      </c>
      <c r="K110" s="11">
        <v>154.03400000000002</v>
      </c>
      <c r="L110" s="11">
        <v>171.945</v>
      </c>
      <c r="M110" s="11">
        <v>202.04</v>
      </c>
      <c r="N110" s="11">
        <v>214.53</v>
      </c>
      <c r="O110" s="11">
        <v>214.27099999999993</v>
      </c>
      <c r="P110" s="11">
        <v>214.091</v>
      </c>
      <c r="Q110" s="11">
        <v>212.21</v>
      </c>
      <c r="R110" s="11">
        <v>208.43400000000003</v>
      </c>
      <c r="S110" s="11"/>
      <c r="T110" s="10"/>
      <c r="U110" s="10"/>
    </row>
    <row r="111" spans="1:21" ht="12.75">
      <c r="A111" s="1">
        <v>2</v>
      </c>
      <c r="B111" s="1">
        <v>24</v>
      </c>
      <c r="C111" s="6" t="s">
        <v>22</v>
      </c>
      <c r="D111" s="1">
        <v>2</v>
      </c>
      <c r="F111" s="1" t="s">
        <v>20</v>
      </c>
      <c r="G111" s="11">
        <v>203.766</v>
      </c>
      <c r="H111" s="11">
        <v>200.355</v>
      </c>
      <c r="I111" s="11">
        <v>196.90099999999998</v>
      </c>
      <c r="J111" s="11">
        <v>195.451</v>
      </c>
      <c r="K111" s="11">
        <v>203.2</v>
      </c>
      <c r="L111" s="11">
        <v>222.94</v>
      </c>
      <c r="M111" s="11">
        <v>231.60600000000005</v>
      </c>
      <c r="N111" s="11">
        <v>224.98299999999995</v>
      </c>
      <c r="O111" s="11">
        <v>209.95</v>
      </c>
      <c r="P111" s="11">
        <v>191.03300000000002</v>
      </c>
      <c r="Q111" s="11">
        <v>169.295</v>
      </c>
      <c r="R111" s="11">
        <v>155.56099999999998</v>
      </c>
      <c r="S111" s="11"/>
      <c r="T111" s="10">
        <f>SUM(G111:R111)+SUM(G110:R110)+T109</f>
        <v>111475.82700000002</v>
      </c>
      <c r="U111" s="10">
        <f>SUM(G110:R111)</f>
        <v>4588.502</v>
      </c>
    </row>
    <row r="112" spans="1:21" ht="12.75">
      <c r="A112" s="1">
        <v>2</v>
      </c>
      <c r="B112" s="1">
        <v>25</v>
      </c>
      <c r="C112" s="6" t="s">
        <v>22</v>
      </c>
      <c r="D112" s="1">
        <v>1</v>
      </c>
      <c r="E112" s="1" t="s">
        <v>19</v>
      </c>
      <c r="F112" s="1">
        <v>3</v>
      </c>
      <c r="G112" s="11">
        <v>148.80599999999998</v>
      </c>
      <c r="H112" s="11">
        <v>146.77700000000004</v>
      </c>
      <c r="I112" s="11">
        <v>145.40800000000002</v>
      </c>
      <c r="J112" s="11">
        <v>147.611</v>
      </c>
      <c r="K112" s="11">
        <v>149.779</v>
      </c>
      <c r="L112" s="11">
        <v>169.34299999999996</v>
      </c>
      <c r="M112" s="11">
        <v>195.38100000000006</v>
      </c>
      <c r="N112" s="11">
        <v>215.142</v>
      </c>
      <c r="O112" s="11">
        <v>213.1470000000001</v>
      </c>
      <c r="P112" s="11">
        <v>210.459</v>
      </c>
      <c r="Q112" s="11">
        <v>209.62</v>
      </c>
      <c r="R112" s="11">
        <v>204.129</v>
      </c>
      <c r="S112" s="11"/>
      <c r="T112" s="10"/>
      <c r="U112" s="10"/>
    </row>
    <row r="113" spans="1:21" ht="12.75">
      <c r="A113" s="1">
        <v>2</v>
      </c>
      <c r="B113" s="1">
        <v>25</v>
      </c>
      <c r="C113" s="6" t="s">
        <v>22</v>
      </c>
      <c r="D113" s="1">
        <v>2</v>
      </c>
      <c r="F113" s="1" t="s">
        <v>20</v>
      </c>
      <c r="G113" s="11">
        <v>199.67</v>
      </c>
      <c r="H113" s="11">
        <v>196.86299999999994</v>
      </c>
      <c r="I113" s="11">
        <v>192.85899999999995</v>
      </c>
      <c r="J113" s="11">
        <v>193.09899999999996</v>
      </c>
      <c r="K113" s="11">
        <v>199.605</v>
      </c>
      <c r="L113" s="11">
        <v>220.426</v>
      </c>
      <c r="M113" s="11">
        <v>229.972</v>
      </c>
      <c r="N113" s="11">
        <v>223.022</v>
      </c>
      <c r="O113" s="11">
        <v>210.56600000000003</v>
      </c>
      <c r="P113" s="11">
        <v>189.994</v>
      </c>
      <c r="Q113" s="11">
        <v>171.36700000000002</v>
      </c>
      <c r="R113" s="11">
        <v>158.90699999999995</v>
      </c>
      <c r="S113" s="11"/>
      <c r="T113" s="10">
        <f>SUM(G113:R113)+SUM(G112:R112)+T111</f>
        <v>116017.77900000002</v>
      </c>
      <c r="U113" s="10">
        <f>SUM(G112:R113)</f>
        <v>4541.952</v>
      </c>
    </row>
    <row r="114" spans="1:21" ht="12.75">
      <c r="A114" s="1">
        <v>2</v>
      </c>
      <c r="B114" s="1">
        <v>26</v>
      </c>
      <c r="C114" s="6" t="s">
        <v>22</v>
      </c>
      <c r="D114" s="1">
        <v>1</v>
      </c>
      <c r="E114" s="1" t="s">
        <v>19</v>
      </c>
      <c r="F114" s="1">
        <v>4</v>
      </c>
      <c r="G114" s="11">
        <v>149.92299999999997</v>
      </c>
      <c r="H114" s="11">
        <v>146.465</v>
      </c>
      <c r="I114" s="11">
        <v>145.496</v>
      </c>
      <c r="J114" s="11">
        <v>146.967</v>
      </c>
      <c r="K114" s="11">
        <v>152.17300000000003</v>
      </c>
      <c r="L114" s="11">
        <v>171.48100000000002</v>
      </c>
      <c r="M114" s="11">
        <v>203.33200000000005</v>
      </c>
      <c r="N114" s="11">
        <v>215.42900000000003</v>
      </c>
      <c r="O114" s="11">
        <v>216.05299999999997</v>
      </c>
      <c r="P114" s="11">
        <v>217.28</v>
      </c>
      <c r="Q114" s="11">
        <v>216.16400000000002</v>
      </c>
      <c r="R114" s="11">
        <v>208.08599999999998</v>
      </c>
      <c r="S114" s="11"/>
      <c r="T114" s="10"/>
      <c r="U114" s="10"/>
    </row>
    <row r="115" spans="1:21" ht="12.75">
      <c r="A115" s="1">
        <v>2</v>
      </c>
      <c r="B115" s="1">
        <v>26</v>
      </c>
      <c r="C115" s="6" t="s">
        <v>22</v>
      </c>
      <c r="D115" s="1">
        <v>2</v>
      </c>
      <c r="F115" s="1" t="s">
        <v>20</v>
      </c>
      <c r="G115" s="11">
        <v>204.541</v>
      </c>
      <c r="H115" s="11">
        <v>203.589</v>
      </c>
      <c r="I115" s="11">
        <v>201.45800000000003</v>
      </c>
      <c r="J115" s="11">
        <v>201.85</v>
      </c>
      <c r="K115" s="11">
        <v>208.72600000000006</v>
      </c>
      <c r="L115" s="11">
        <v>226.64099999999993</v>
      </c>
      <c r="M115" s="11">
        <v>235.64199999999997</v>
      </c>
      <c r="N115" s="11">
        <v>230.61</v>
      </c>
      <c r="O115" s="11">
        <v>216.817</v>
      </c>
      <c r="P115" s="11">
        <v>198.09900000000002</v>
      </c>
      <c r="Q115" s="11">
        <v>176.35099999999997</v>
      </c>
      <c r="R115" s="11">
        <v>162.01899999999998</v>
      </c>
      <c r="S115" s="11"/>
      <c r="T115" s="10">
        <f>SUM(G115:R115)+SUM(G114:R114)+T113</f>
        <v>120672.97100000002</v>
      </c>
      <c r="U115" s="10">
        <f>SUM(G114:R115)</f>
        <v>4655.192</v>
      </c>
    </row>
    <row r="116" spans="1:21" ht="12.75">
      <c r="A116" s="1">
        <v>2</v>
      </c>
      <c r="B116" s="1">
        <v>27</v>
      </c>
      <c r="C116" s="6" t="s">
        <v>22</v>
      </c>
      <c r="D116" s="1">
        <v>1</v>
      </c>
      <c r="E116" s="1" t="s">
        <v>19</v>
      </c>
      <c r="F116" s="1">
        <v>5</v>
      </c>
      <c r="G116" s="11">
        <v>155.049</v>
      </c>
      <c r="H116" s="11">
        <v>151.06599999999997</v>
      </c>
      <c r="I116" s="11">
        <v>150.53799999999998</v>
      </c>
      <c r="J116" s="11">
        <v>151.326</v>
      </c>
      <c r="K116" s="11">
        <v>159.87800000000001</v>
      </c>
      <c r="L116" s="11">
        <v>174.98100000000005</v>
      </c>
      <c r="M116" s="11">
        <v>206.29200000000003</v>
      </c>
      <c r="N116" s="11">
        <v>218.51699999999994</v>
      </c>
      <c r="O116" s="11">
        <v>218.51300000000003</v>
      </c>
      <c r="P116" s="11">
        <v>216.94400000000005</v>
      </c>
      <c r="Q116" s="11">
        <v>215.88</v>
      </c>
      <c r="R116" s="11">
        <v>211.20099999999996</v>
      </c>
      <c r="S116" s="11"/>
      <c r="T116" s="10"/>
      <c r="U116" s="10"/>
    </row>
    <row r="117" spans="1:21" ht="12.75">
      <c r="A117" s="1">
        <v>2</v>
      </c>
      <c r="B117" s="1">
        <v>27</v>
      </c>
      <c r="C117" s="6" t="s">
        <v>22</v>
      </c>
      <c r="D117" s="1">
        <v>2</v>
      </c>
      <c r="F117" s="1" t="s">
        <v>20</v>
      </c>
      <c r="G117" s="11">
        <v>204.485</v>
      </c>
      <c r="H117" s="11">
        <v>200.75</v>
      </c>
      <c r="I117" s="11">
        <v>197.1</v>
      </c>
      <c r="J117" s="11">
        <v>195.405</v>
      </c>
      <c r="K117" s="11">
        <v>198.724</v>
      </c>
      <c r="L117" s="11">
        <v>214.825</v>
      </c>
      <c r="M117" s="11">
        <v>219.967</v>
      </c>
      <c r="N117" s="11">
        <v>213.34</v>
      </c>
      <c r="O117" s="11">
        <v>202.54699999999997</v>
      </c>
      <c r="P117" s="11">
        <v>188.685</v>
      </c>
      <c r="Q117" s="11">
        <v>169.50300000000001</v>
      </c>
      <c r="R117" s="11">
        <v>159.63600000000002</v>
      </c>
      <c r="S117" s="11"/>
      <c r="T117" s="10">
        <f>SUM(G117:R117)+SUM(G116:R116)+T115</f>
        <v>125268.12300000002</v>
      </c>
      <c r="U117" s="10">
        <f>SUM(G116:R117)</f>
        <v>4595.152000000001</v>
      </c>
    </row>
    <row r="118" spans="1:21" ht="12.75">
      <c r="A118" s="1">
        <v>2</v>
      </c>
      <c r="B118" s="1">
        <v>28</v>
      </c>
      <c r="C118" s="6" t="s">
        <v>22</v>
      </c>
      <c r="D118" s="1">
        <v>1</v>
      </c>
      <c r="E118" s="1" t="s">
        <v>19</v>
      </c>
      <c r="F118" s="1">
        <v>6</v>
      </c>
      <c r="G118" s="11">
        <v>150.46</v>
      </c>
      <c r="H118" s="11">
        <v>145.55200000000002</v>
      </c>
      <c r="I118" s="11">
        <v>143.256</v>
      </c>
      <c r="J118" s="11">
        <v>143.4</v>
      </c>
      <c r="K118" s="11">
        <v>146.65599999999998</v>
      </c>
      <c r="L118" s="11">
        <v>157.32699999999997</v>
      </c>
      <c r="M118" s="11">
        <v>165.72400000000005</v>
      </c>
      <c r="N118" s="11">
        <v>179.777</v>
      </c>
      <c r="O118" s="11">
        <v>193.70699999999994</v>
      </c>
      <c r="P118" s="11">
        <v>197.84099999999995</v>
      </c>
      <c r="Q118" s="11">
        <v>195.3880000000001</v>
      </c>
      <c r="R118" s="11">
        <v>192.71</v>
      </c>
      <c r="S118" s="11"/>
      <c r="T118" s="10"/>
      <c r="U118" s="10"/>
    </row>
    <row r="119" spans="1:21" ht="12.75">
      <c r="A119" s="1">
        <v>2</v>
      </c>
      <c r="B119" s="1">
        <v>28</v>
      </c>
      <c r="C119" s="6" t="s">
        <v>22</v>
      </c>
      <c r="D119" s="1">
        <v>2</v>
      </c>
      <c r="F119" s="1" t="s">
        <v>20</v>
      </c>
      <c r="G119" s="11">
        <v>184.64600000000002</v>
      </c>
      <c r="H119" s="11">
        <v>179.264</v>
      </c>
      <c r="I119" s="11">
        <v>175.415</v>
      </c>
      <c r="J119" s="11">
        <v>174.828</v>
      </c>
      <c r="K119" s="11">
        <v>181.875</v>
      </c>
      <c r="L119" s="11">
        <v>198.836</v>
      </c>
      <c r="M119" s="11">
        <v>208.73399999999992</v>
      </c>
      <c r="N119" s="11">
        <v>203.405</v>
      </c>
      <c r="O119" s="11">
        <v>193.8130000000001</v>
      </c>
      <c r="P119" s="11">
        <v>180.01400000000007</v>
      </c>
      <c r="Q119" s="11">
        <v>163.33599999999998</v>
      </c>
      <c r="R119" s="11">
        <v>154.10199999999998</v>
      </c>
      <c r="S119" s="11"/>
      <c r="T119" s="10">
        <f>SUM(G119:R119)+SUM(G118:R118)+T117</f>
        <v>129478.18900000003</v>
      </c>
      <c r="U119" s="10">
        <f>SUM(G118:R119)</f>
        <v>4210.066000000001</v>
      </c>
    </row>
    <row r="120" spans="1:21" ht="12.75">
      <c r="A120" s="1">
        <v>2</v>
      </c>
      <c r="B120" s="1">
        <v>29</v>
      </c>
      <c r="C120" s="5" t="s">
        <v>22</v>
      </c>
      <c r="D120" s="1">
        <v>1</v>
      </c>
      <c r="E120" s="1" t="s">
        <v>19</v>
      </c>
      <c r="F120" s="1">
        <v>7</v>
      </c>
      <c r="G120" s="11">
        <v>144.632</v>
      </c>
      <c r="H120" s="11">
        <v>140.299</v>
      </c>
      <c r="I120" s="11">
        <v>138.04299999999998</v>
      </c>
      <c r="J120" s="11">
        <v>137.583</v>
      </c>
      <c r="K120" s="11">
        <v>140.12</v>
      </c>
      <c r="L120" s="11">
        <v>146.612</v>
      </c>
      <c r="M120" s="11">
        <v>154.143</v>
      </c>
      <c r="N120" s="11">
        <v>169.718</v>
      </c>
      <c r="O120" s="11">
        <v>181.55200000000002</v>
      </c>
      <c r="P120" s="11">
        <v>184.9859999999999</v>
      </c>
      <c r="Q120" s="11">
        <v>185.63899999999995</v>
      </c>
      <c r="R120" s="11">
        <v>184.40399999999997</v>
      </c>
      <c r="S120" s="11"/>
      <c r="T120" s="10"/>
      <c r="U120" s="10"/>
    </row>
    <row r="121" spans="1:21" ht="12.75">
      <c r="A121" s="1">
        <v>2</v>
      </c>
      <c r="B121" s="1">
        <v>29</v>
      </c>
      <c r="C121" s="5" t="s">
        <v>22</v>
      </c>
      <c r="D121" s="1">
        <v>2</v>
      </c>
      <c r="F121" s="1" t="s">
        <v>20</v>
      </c>
      <c r="G121" s="11">
        <v>180.24200000000008</v>
      </c>
      <c r="H121" s="11">
        <v>174.83599999999993</v>
      </c>
      <c r="I121" s="11">
        <v>171.00599999999997</v>
      </c>
      <c r="J121" s="11">
        <v>172.36800000000002</v>
      </c>
      <c r="K121" s="11">
        <v>180.595</v>
      </c>
      <c r="L121" s="11">
        <v>203.87699999999992</v>
      </c>
      <c r="M121" s="11">
        <v>216.736</v>
      </c>
      <c r="N121" s="11">
        <v>209.06</v>
      </c>
      <c r="O121" s="11">
        <v>194.94099999999997</v>
      </c>
      <c r="P121" s="11">
        <v>174.54600000000008</v>
      </c>
      <c r="Q121" s="11">
        <v>156.718</v>
      </c>
      <c r="R121" s="11">
        <v>146.32</v>
      </c>
      <c r="S121" s="11"/>
      <c r="T121" s="10">
        <f>SUM(G121:R121)+SUM(G120:R120)+T119</f>
        <v>133567.16500000004</v>
      </c>
      <c r="U121" s="10">
        <f>SUM(G120:R121)</f>
        <v>4088.975999999999</v>
      </c>
    </row>
    <row r="122" spans="1:21" ht="12.75">
      <c r="A122" s="1">
        <v>3</v>
      </c>
      <c r="B122" s="1">
        <v>1</v>
      </c>
      <c r="C122" s="6" t="s">
        <v>22</v>
      </c>
      <c r="D122" s="1">
        <v>1</v>
      </c>
      <c r="E122" s="1" t="s">
        <v>19</v>
      </c>
      <c r="F122" s="1">
        <v>1</v>
      </c>
      <c r="G122" s="11">
        <v>138.92599999999996</v>
      </c>
      <c r="H122" s="11">
        <v>134.457</v>
      </c>
      <c r="I122" s="11">
        <v>134.613</v>
      </c>
      <c r="J122" s="11">
        <v>136.865</v>
      </c>
      <c r="K122" s="11">
        <v>143.622</v>
      </c>
      <c r="L122" s="11">
        <v>161.152</v>
      </c>
      <c r="M122" s="11">
        <v>191.71</v>
      </c>
      <c r="N122" s="11">
        <v>204.232</v>
      </c>
      <c r="O122" s="11">
        <v>204.61099999999996</v>
      </c>
      <c r="P122" s="11">
        <v>204.75</v>
      </c>
      <c r="Q122" s="11">
        <v>204.98399999999998</v>
      </c>
      <c r="R122" s="11">
        <v>200.77</v>
      </c>
      <c r="S122" s="11"/>
      <c r="T122" s="10"/>
      <c r="U122" s="10"/>
    </row>
    <row r="123" spans="1:21" ht="12.75">
      <c r="A123" s="1">
        <v>3</v>
      </c>
      <c r="B123" s="1">
        <v>1</v>
      </c>
      <c r="C123" s="6" t="s">
        <v>22</v>
      </c>
      <c r="D123" s="1">
        <v>2</v>
      </c>
      <c r="F123" s="1" t="s">
        <v>20</v>
      </c>
      <c r="G123" s="11">
        <v>197.557</v>
      </c>
      <c r="H123" s="11">
        <v>192.51899999999998</v>
      </c>
      <c r="I123" s="11">
        <v>189.499</v>
      </c>
      <c r="J123" s="11">
        <v>189.38</v>
      </c>
      <c r="K123" s="11">
        <v>193.86900000000003</v>
      </c>
      <c r="L123" s="11">
        <v>215.29</v>
      </c>
      <c r="M123" s="11">
        <v>225.5769999999999</v>
      </c>
      <c r="N123" s="11">
        <v>216.2129999999999</v>
      </c>
      <c r="O123" s="11">
        <v>201.04</v>
      </c>
      <c r="P123" s="11">
        <v>180.822</v>
      </c>
      <c r="Q123" s="11">
        <v>161.76299999999998</v>
      </c>
      <c r="R123" s="11">
        <v>147.231</v>
      </c>
      <c r="S123" s="11"/>
      <c r="T123" s="10">
        <f>SUM(G123:R123)+SUM(G122:R122)</f>
        <v>4371.452</v>
      </c>
      <c r="U123" s="10">
        <f>SUM(G122:R123)</f>
        <v>4371.451999999999</v>
      </c>
    </row>
    <row r="124" spans="1:21" ht="12.75">
      <c r="A124" s="1">
        <v>3</v>
      </c>
      <c r="B124" s="1">
        <v>2</v>
      </c>
      <c r="C124" s="6" t="s">
        <v>22</v>
      </c>
      <c r="D124" s="1">
        <v>1</v>
      </c>
      <c r="E124" s="1" t="s">
        <v>19</v>
      </c>
      <c r="F124" s="1">
        <v>2</v>
      </c>
      <c r="G124" s="11">
        <v>138.343</v>
      </c>
      <c r="H124" s="11">
        <v>134.747</v>
      </c>
      <c r="I124" s="11">
        <v>133.306</v>
      </c>
      <c r="J124" s="11">
        <v>134.16700000000003</v>
      </c>
      <c r="K124" s="11">
        <v>141.258</v>
      </c>
      <c r="L124" s="11">
        <v>157.52399999999997</v>
      </c>
      <c r="M124" s="11">
        <v>188.32099999999997</v>
      </c>
      <c r="N124" s="11">
        <v>204.42299999999997</v>
      </c>
      <c r="O124" s="11">
        <v>207.06</v>
      </c>
      <c r="P124" s="11">
        <v>207.405</v>
      </c>
      <c r="Q124" s="11">
        <v>206.84299999999996</v>
      </c>
      <c r="R124" s="11">
        <v>205</v>
      </c>
      <c r="S124" s="11"/>
      <c r="T124" s="10"/>
      <c r="U124" s="10"/>
    </row>
    <row r="125" spans="1:21" ht="12.75">
      <c r="A125" s="1">
        <v>3</v>
      </c>
      <c r="B125" s="1">
        <v>2</v>
      </c>
      <c r="C125" s="6" t="s">
        <v>22</v>
      </c>
      <c r="D125" s="1">
        <v>2</v>
      </c>
      <c r="F125" s="1" t="s">
        <v>20</v>
      </c>
      <c r="G125" s="11">
        <v>203.69600000000003</v>
      </c>
      <c r="H125" s="11">
        <v>201.20700000000002</v>
      </c>
      <c r="I125" s="11">
        <v>200.88600000000002</v>
      </c>
      <c r="J125" s="11">
        <v>200.815</v>
      </c>
      <c r="K125" s="11">
        <v>204.799</v>
      </c>
      <c r="L125" s="11">
        <v>220.93099999999998</v>
      </c>
      <c r="M125" s="11">
        <v>224.355</v>
      </c>
      <c r="N125" s="11">
        <v>215.12399999999994</v>
      </c>
      <c r="O125" s="11">
        <v>200.83199999999997</v>
      </c>
      <c r="P125" s="11">
        <v>180.005</v>
      </c>
      <c r="Q125" s="11">
        <v>160.14700000000002</v>
      </c>
      <c r="R125" s="11">
        <v>146.07200000000003</v>
      </c>
      <c r="S125" s="11"/>
      <c r="T125" s="10">
        <f>SUM(G125:R125)+SUM(G124:R124)+T123</f>
        <v>8788.718</v>
      </c>
      <c r="U125" s="10">
        <f>SUM(G124:R125)</f>
        <v>4417.266</v>
      </c>
    </row>
    <row r="126" spans="1:21" ht="12.75">
      <c r="A126" s="1">
        <v>3</v>
      </c>
      <c r="B126" s="1">
        <v>3</v>
      </c>
      <c r="C126" s="6" t="s">
        <v>22</v>
      </c>
      <c r="D126" s="1">
        <v>1</v>
      </c>
      <c r="E126" s="1" t="s">
        <v>19</v>
      </c>
      <c r="F126" s="1">
        <v>3</v>
      </c>
      <c r="G126" s="11">
        <v>137.936</v>
      </c>
      <c r="H126" s="11">
        <v>134.101</v>
      </c>
      <c r="I126" s="11">
        <v>132.926</v>
      </c>
      <c r="J126" s="11">
        <v>132.59399999999997</v>
      </c>
      <c r="K126" s="11">
        <v>140.00400000000002</v>
      </c>
      <c r="L126" s="11">
        <v>160.02700000000002</v>
      </c>
      <c r="M126" s="11">
        <v>189.79900000000004</v>
      </c>
      <c r="N126" s="11">
        <v>201.165</v>
      </c>
      <c r="O126" s="11">
        <v>203.91899999999993</v>
      </c>
      <c r="P126" s="11">
        <v>204.368</v>
      </c>
      <c r="Q126" s="11">
        <v>202.56399999999996</v>
      </c>
      <c r="R126" s="11">
        <v>199.869</v>
      </c>
      <c r="S126" s="11"/>
      <c r="T126" s="10"/>
      <c r="U126" s="10"/>
    </row>
    <row r="127" spans="1:21" ht="12.75">
      <c r="A127" s="1">
        <v>3</v>
      </c>
      <c r="B127" s="1">
        <v>3</v>
      </c>
      <c r="C127" s="6" t="s">
        <v>22</v>
      </c>
      <c r="D127" s="1">
        <v>2</v>
      </c>
      <c r="F127" s="1" t="s">
        <v>20</v>
      </c>
      <c r="G127" s="11">
        <v>195.29600000000002</v>
      </c>
      <c r="H127" s="11">
        <v>195.905</v>
      </c>
      <c r="I127" s="11">
        <v>192.64099999999993</v>
      </c>
      <c r="J127" s="11">
        <v>192.62699999999995</v>
      </c>
      <c r="K127" s="11">
        <v>196.33700000000005</v>
      </c>
      <c r="L127" s="11">
        <v>211.046</v>
      </c>
      <c r="M127" s="11">
        <v>221.865</v>
      </c>
      <c r="N127" s="11">
        <v>215.3</v>
      </c>
      <c r="O127" s="11">
        <v>203.30100000000007</v>
      </c>
      <c r="P127" s="11">
        <v>183.28099999999998</v>
      </c>
      <c r="Q127" s="11">
        <v>159.848</v>
      </c>
      <c r="R127" s="11">
        <v>147.927</v>
      </c>
      <c r="S127" s="11"/>
      <c r="T127" s="10">
        <f>SUM(G127:R127)+SUM(G126:R126)+T125</f>
        <v>13143.364000000001</v>
      </c>
      <c r="U127" s="10">
        <f>SUM(G126:R127)</f>
        <v>4354.646</v>
      </c>
    </row>
    <row r="128" spans="1:21" ht="12.75">
      <c r="A128" s="1">
        <v>3</v>
      </c>
      <c r="B128" s="1">
        <v>4</v>
      </c>
      <c r="C128" s="6" t="s">
        <v>22</v>
      </c>
      <c r="D128" s="1">
        <v>1</v>
      </c>
      <c r="E128" s="1" t="s">
        <v>19</v>
      </c>
      <c r="F128" s="1">
        <v>4</v>
      </c>
      <c r="G128" s="11">
        <v>139.238</v>
      </c>
      <c r="H128" s="11">
        <v>136.266</v>
      </c>
      <c r="I128" s="11">
        <v>135.112</v>
      </c>
      <c r="J128" s="11">
        <v>135.44</v>
      </c>
      <c r="K128" s="11">
        <v>142.315</v>
      </c>
      <c r="L128" s="11">
        <v>159.80700000000002</v>
      </c>
      <c r="M128" s="11">
        <v>190.317</v>
      </c>
      <c r="N128" s="11">
        <v>201.75800000000007</v>
      </c>
      <c r="O128" s="11">
        <v>203.115</v>
      </c>
      <c r="P128" s="11">
        <v>204.29599999999994</v>
      </c>
      <c r="Q128" s="11">
        <v>202.925</v>
      </c>
      <c r="R128" s="11">
        <v>198.48800000000003</v>
      </c>
      <c r="S128" s="11"/>
      <c r="T128" s="10"/>
      <c r="U128" s="10"/>
    </row>
    <row r="129" spans="1:21" ht="12.75">
      <c r="A129" s="1">
        <v>3</v>
      </c>
      <c r="B129" s="1">
        <v>4</v>
      </c>
      <c r="C129" s="6" t="s">
        <v>22</v>
      </c>
      <c r="D129" s="1">
        <v>2</v>
      </c>
      <c r="F129" s="1" t="s">
        <v>20</v>
      </c>
      <c r="G129" s="11">
        <v>195.04899999999992</v>
      </c>
      <c r="H129" s="11">
        <v>192.921</v>
      </c>
      <c r="I129" s="11">
        <v>190.14199999999988</v>
      </c>
      <c r="J129" s="11">
        <v>191.60699999999994</v>
      </c>
      <c r="K129" s="11">
        <v>199.12300000000002</v>
      </c>
      <c r="L129" s="11">
        <v>215.44200000000004</v>
      </c>
      <c r="M129" s="11">
        <v>221.44800000000004</v>
      </c>
      <c r="N129" s="11">
        <v>214.08600000000007</v>
      </c>
      <c r="O129" s="11">
        <v>199.50300000000007</v>
      </c>
      <c r="P129" s="11">
        <v>182.977</v>
      </c>
      <c r="Q129" s="11">
        <v>160.663</v>
      </c>
      <c r="R129" s="11">
        <v>148.15099999999998</v>
      </c>
      <c r="S129" s="11"/>
      <c r="T129" s="10">
        <f>SUM(G129:R129)+SUM(G128:R128)+T127</f>
        <v>17503.553</v>
      </c>
      <c r="U129" s="10">
        <f>SUM(G128:R129)</f>
        <v>4360.189</v>
      </c>
    </row>
    <row r="130" spans="1:21" ht="12.75">
      <c r="A130" s="1">
        <v>3</v>
      </c>
      <c r="B130" s="1">
        <v>5</v>
      </c>
      <c r="C130" s="6" t="s">
        <v>22</v>
      </c>
      <c r="D130" s="1">
        <v>1</v>
      </c>
      <c r="E130" s="1" t="s">
        <v>19</v>
      </c>
      <c r="F130" s="1">
        <v>5</v>
      </c>
      <c r="G130" s="11">
        <v>139.676</v>
      </c>
      <c r="H130" s="11">
        <v>135.405</v>
      </c>
      <c r="I130" s="11">
        <v>134.72799999999998</v>
      </c>
      <c r="J130" s="11">
        <v>134.40200000000002</v>
      </c>
      <c r="K130" s="11">
        <v>142.87099999999998</v>
      </c>
      <c r="L130" s="11">
        <v>160.714</v>
      </c>
      <c r="M130" s="11">
        <v>189.8859999999999</v>
      </c>
      <c r="N130" s="11">
        <v>205.62</v>
      </c>
      <c r="O130" s="11">
        <v>207.95899999999997</v>
      </c>
      <c r="P130" s="11">
        <v>208.47800000000004</v>
      </c>
      <c r="Q130" s="11">
        <v>207.53</v>
      </c>
      <c r="R130" s="11">
        <v>206.69900000000007</v>
      </c>
      <c r="S130" s="11"/>
      <c r="T130" s="10"/>
      <c r="U130" s="10"/>
    </row>
    <row r="131" spans="1:21" ht="12.75">
      <c r="A131" s="1">
        <v>3</v>
      </c>
      <c r="B131" s="1">
        <v>5</v>
      </c>
      <c r="C131" s="6" t="s">
        <v>22</v>
      </c>
      <c r="D131" s="1">
        <v>2</v>
      </c>
      <c r="F131" s="1" t="s">
        <v>20</v>
      </c>
      <c r="G131" s="11">
        <v>205.55899999999988</v>
      </c>
      <c r="H131" s="11">
        <v>204.36700000000005</v>
      </c>
      <c r="I131" s="11">
        <v>201.33</v>
      </c>
      <c r="J131" s="11">
        <v>204.86800000000002</v>
      </c>
      <c r="K131" s="11">
        <v>208.92100000000002</v>
      </c>
      <c r="L131" s="11">
        <v>220.74099999999999</v>
      </c>
      <c r="M131" s="11">
        <v>217.53899999999996</v>
      </c>
      <c r="N131" s="11">
        <v>206.8140000000001</v>
      </c>
      <c r="O131" s="11">
        <v>196.70100000000002</v>
      </c>
      <c r="P131" s="11">
        <v>179.295</v>
      </c>
      <c r="Q131" s="11">
        <v>164.027</v>
      </c>
      <c r="R131" s="11">
        <v>151.30700000000002</v>
      </c>
      <c r="S131" s="11"/>
      <c r="T131" s="10">
        <f>SUM(G131:R131)+SUM(G130:R130)+T129</f>
        <v>21938.989999999998</v>
      </c>
      <c r="U131" s="10">
        <f>SUM(G130:R131)</f>
        <v>4435.437</v>
      </c>
    </row>
    <row r="132" spans="1:21" ht="12.75">
      <c r="A132" s="1">
        <v>3</v>
      </c>
      <c r="B132" s="1">
        <v>6</v>
      </c>
      <c r="C132" s="6" t="s">
        <v>22</v>
      </c>
      <c r="D132" s="1">
        <v>1</v>
      </c>
      <c r="E132" s="1" t="s">
        <v>19</v>
      </c>
      <c r="F132" s="1">
        <v>6</v>
      </c>
      <c r="G132" s="11">
        <v>140.24300000000002</v>
      </c>
      <c r="H132" s="11">
        <v>135.351</v>
      </c>
      <c r="I132" s="11">
        <v>132.94899999999998</v>
      </c>
      <c r="J132" s="11">
        <v>131.704</v>
      </c>
      <c r="K132" s="11">
        <v>134.30599999999998</v>
      </c>
      <c r="L132" s="11">
        <v>139.957</v>
      </c>
      <c r="M132" s="11">
        <v>151.46399999999994</v>
      </c>
      <c r="N132" s="11">
        <v>170.61199999999997</v>
      </c>
      <c r="O132" s="11">
        <v>188.615</v>
      </c>
      <c r="P132" s="11">
        <v>199.28299999999993</v>
      </c>
      <c r="Q132" s="11">
        <v>204.37099999999998</v>
      </c>
      <c r="R132" s="11">
        <v>203.17700000000008</v>
      </c>
      <c r="S132" s="11"/>
      <c r="T132" s="10"/>
      <c r="U132" s="10"/>
    </row>
    <row r="133" spans="1:21" ht="12.75">
      <c r="A133" s="1">
        <v>3</v>
      </c>
      <c r="B133" s="1">
        <v>6</v>
      </c>
      <c r="C133" s="6" t="s">
        <v>22</v>
      </c>
      <c r="D133" s="1">
        <v>2</v>
      </c>
      <c r="F133" s="1" t="s">
        <v>20</v>
      </c>
      <c r="G133" s="11">
        <v>199.56399999999994</v>
      </c>
      <c r="H133" s="11">
        <v>193.75199999999995</v>
      </c>
      <c r="I133" s="11">
        <v>189.31699999999998</v>
      </c>
      <c r="J133" s="11">
        <v>185.78300000000002</v>
      </c>
      <c r="K133" s="11">
        <v>188.12599999999998</v>
      </c>
      <c r="L133" s="11">
        <v>198.26700000000002</v>
      </c>
      <c r="M133" s="11">
        <v>203.50400000000008</v>
      </c>
      <c r="N133" s="11">
        <v>195.62700000000004</v>
      </c>
      <c r="O133" s="11">
        <v>186.65599999999998</v>
      </c>
      <c r="P133" s="11">
        <v>172.799</v>
      </c>
      <c r="Q133" s="11">
        <v>157.91099999999997</v>
      </c>
      <c r="R133" s="11">
        <v>144.24699999999999</v>
      </c>
      <c r="S133" s="11"/>
      <c r="T133" s="10">
        <f>SUM(G133:R133)+SUM(G132:R132)+T131</f>
        <v>26086.574999999997</v>
      </c>
      <c r="U133" s="10">
        <f>SUM(G132:R133)</f>
        <v>4147.584999999999</v>
      </c>
    </row>
    <row r="134" spans="1:21" ht="12.75">
      <c r="A134" s="1">
        <v>3</v>
      </c>
      <c r="B134" s="1">
        <v>7</v>
      </c>
      <c r="C134" s="6" t="s">
        <v>22</v>
      </c>
      <c r="D134" s="1">
        <v>1</v>
      </c>
      <c r="E134" s="1" t="s">
        <v>19</v>
      </c>
      <c r="F134" s="1">
        <v>7</v>
      </c>
      <c r="G134" s="11">
        <v>138.39100000000002</v>
      </c>
      <c r="H134" s="11">
        <v>133.651</v>
      </c>
      <c r="I134" s="11">
        <v>132.09599999999998</v>
      </c>
      <c r="J134" s="11">
        <v>132.14399999999998</v>
      </c>
      <c r="K134" s="11">
        <v>133.54600000000002</v>
      </c>
      <c r="L134" s="11">
        <v>140.34899999999996</v>
      </c>
      <c r="M134" s="11">
        <v>146.997</v>
      </c>
      <c r="N134" s="11">
        <v>162.44799999999998</v>
      </c>
      <c r="O134" s="11">
        <v>177.992</v>
      </c>
      <c r="P134" s="11">
        <v>185.66700000000003</v>
      </c>
      <c r="Q134" s="11">
        <v>185.875</v>
      </c>
      <c r="R134" s="11">
        <v>184.47300000000004</v>
      </c>
      <c r="S134" s="11"/>
      <c r="T134" s="10"/>
      <c r="U134" s="10"/>
    </row>
    <row r="135" spans="1:21" ht="12.75">
      <c r="A135" s="1">
        <v>3</v>
      </c>
      <c r="B135" s="1">
        <v>7</v>
      </c>
      <c r="C135" s="6" t="s">
        <v>22</v>
      </c>
      <c r="D135" s="1">
        <v>2</v>
      </c>
      <c r="F135" s="1" t="s">
        <v>20</v>
      </c>
      <c r="G135" s="11">
        <v>179.77800000000005</v>
      </c>
      <c r="H135" s="11">
        <v>175.53299999999993</v>
      </c>
      <c r="I135" s="11">
        <v>170.92</v>
      </c>
      <c r="J135" s="11">
        <v>171.41199999999998</v>
      </c>
      <c r="K135" s="11">
        <v>177.514</v>
      </c>
      <c r="L135" s="11">
        <v>196.33</v>
      </c>
      <c r="M135" s="11">
        <v>213.67800000000005</v>
      </c>
      <c r="N135" s="11">
        <v>208.27299999999994</v>
      </c>
      <c r="O135" s="11">
        <v>193.75400000000002</v>
      </c>
      <c r="P135" s="11">
        <v>176.63300000000004</v>
      </c>
      <c r="Q135" s="11">
        <v>157.43</v>
      </c>
      <c r="R135" s="11">
        <v>146.779</v>
      </c>
      <c r="S135" s="11"/>
      <c r="T135" s="10">
        <f>SUM(G135:R135)+SUM(G134:R134)+T133</f>
        <v>30108.237999999998</v>
      </c>
      <c r="U135" s="10">
        <f>SUM(G134:R135)</f>
        <v>4021.6629999999996</v>
      </c>
    </row>
    <row r="136" spans="1:21" ht="12.75">
      <c r="A136" s="1">
        <v>3</v>
      </c>
      <c r="B136" s="1">
        <v>8</v>
      </c>
      <c r="C136" s="6" t="s">
        <v>22</v>
      </c>
      <c r="D136" s="1">
        <v>1</v>
      </c>
      <c r="E136" s="1" t="s">
        <v>19</v>
      </c>
      <c r="F136" s="1">
        <v>1</v>
      </c>
      <c r="G136" s="11">
        <v>139.19699999999997</v>
      </c>
      <c r="H136" s="11">
        <v>136.49699999999999</v>
      </c>
      <c r="I136" s="11">
        <v>136.546</v>
      </c>
      <c r="J136" s="11">
        <v>137.193</v>
      </c>
      <c r="K136" s="11">
        <v>145.31300000000002</v>
      </c>
      <c r="L136" s="11">
        <v>162.89900000000003</v>
      </c>
      <c r="M136" s="11">
        <v>193.257</v>
      </c>
      <c r="N136" s="11">
        <v>207.774</v>
      </c>
      <c r="O136" s="11">
        <v>212.204</v>
      </c>
      <c r="P136" s="11">
        <v>213.44199999999995</v>
      </c>
      <c r="Q136" s="11">
        <v>212.0709999999999</v>
      </c>
      <c r="R136" s="11">
        <v>208.38199999999998</v>
      </c>
      <c r="S136" s="11"/>
      <c r="T136" s="10"/>
      <c r="U136" s="10"/>
    </row>
    <row r="137" spans="1:21" ht="12.75">
      <c r="A137" s="1">
        <v>3</v>
      </c>
      <c r="B137" s="1">
        <v>8</v>
      </c>
      <c r="C137" s="6" t="s">
        <v>22</v>
      </c>
      <c r="D137" s="1">
        <v>2</v>
      </c>
      <c r="F137" s="1" t="s">
        <v>20</v>
      </c>
      <c r="G137" s="11">
        <v>205.68100000000004</v>
      </c>
      <c r="H137" s="11">
        <v>203.55799999999994</v>
      </c>
      <c r="I137" s="11">
        <v>201.80300000000005</v>
      </c>
      <c r="J137" s="11">
        <v>201.847</v>
      </c>
      <c r="K137" s="11">
        <v>208.995</v>
      </c>
      <c r="L137" s="11">
        <v>223.37700000000004</v>
      </c>
      <c r="M137" s="11">
        <v>230.455</v>
      </c>
      <c r="N137" s="11">
        <v>222.691</v>
      </c>
      <c r="O137" s="11">
        <v>210.692</v>
      </c>
      <c r="P137" s="11">
        <v>186.61200000000008</v>
      </c>
      <c r="Q137" s="11">
        <v>166.323</v>
      </c>
      <c r="R137" s="11">
        <v>154.185</v>
      </c>
      <c r="S137" s="11"/>
      <c r="T137" s="10">
        <f>SUM(G137:R137)+SUM(G136:R136)+T135</f>
        <v>34629.231999999996</v>
      </c>
      <c r="U137" s="10">
        <f>SUM(G136:R137)</f>
        <v>4520.994</v>
      </c>
    </row>
    <row r="138" spans="1:21" ht="12.75">
      <c r="A138" s="1">
        <v>3</v>
      </c>
      <c r="B138" s="1">
        <v>9</v>
      </c>
      <c r="C138" s="6" t="s">
        <v>22</v>
      </c>
      <c r="D138" s="1">
        <v>1</v>
      </c>
      <c r="E138" s="1" t="s">
        <v>19</v>
      </c>
      <c r="F138" s="1">
        <v>2</v>
      </c>
      <c r="G138" s="11">
        <v>146.77599999999998</v>
      </c>
      <c r="H138" s="11">
        <v>143.14700000000002</v>
      </c>
      <c r="I138" s="11">
        <v>141.662</v>
      </c>
      <c r="J138" s="11">
        <v>144.437</v>
      </c>
      <c r="K138" s="11">
        <v>151.81</v>
      </c>
      <c r="L138" s="11">
        <v>168.02600000000004</v>
      </c>
      <c r="M138" s="11">
        <v>195.28</v>
      </c>
      <c r="N138" s="11">
        <v>207.71300000000008</v>
      </c>
      <c r="O138" s="11">
        <v>209.57799999999995</v>
      </c>
      <c r="P138" s="11">
        <v>209.6220000000001</v>
      </c>
      <c r="Q138" s="11">
        <v>209.393</v>
      </c>
      <c r="R138" s="11">
        <v>204.7060000000001</v>
      </c>
      <c r="S138" s="11"/>
      <c r="T138" s="10"/>
      <c r="U138" s="10"/>
    </row>
    <row r="139" spans="1:21" ht="12.75">
      <c r="A139" s="1">
        <v>3</v>
      </c>
      <c r="B139" s="1">
        <v>9</v>
      </c>
      <c r="C139" s="6" t="s">
        <v>22</v>
      </c>
      <c r="D139" s="1">
        <v>2</v>
      </c>
      <c r="F139" s="1" t="s">
        <v>20</v>
      </c>
      <c r="G139" s="11">
        <v>200.39100000000005</v>
      </c>
      <c r="H139" s="11">
        <v>197.53</v>
      </c>
      <c r="I139" s="11">
        <v>194.243</v>
      </c>
      <c r="J139" s="11">
        <v>191.93199999999993</v>
      </c>
      <c r="K139" s="11">
        <v>198.50900000000001</v>
      </c>
      <c r="L139" s="11">
        <v>215.11300000000008</v>
      </c>
      <c r="M139" s="11">
        <v>225.861</v>
      </c>
      <c r="N139" s="11">
        <v>219.44899999999996</v>
      </c>
      <c r="O139" s="11">
        <v>206.17700000000002</v>
      </c>
      <c r="P139" s="11">
        <v>184.845</v>
      </c>
      <c r="Q139" s="11">
        <v>164.325</v>
      </c>
      <c r="R139" s="11">
        <v>151.97599999999997</v>
      </c>
      <c r="S139" s="11"/>
      <c r="T139" s="10">
        <f>SUM(G139:R139)+SUM(G138:R138)+T137</f>
        <v>39111.73299999999</v>
      </c>
      <c r="U139" s="10">
        <f>SUM(G138:R139)</f>
        <v>4482.501</v>
      </c>
    </row>
    <row r="140" spans="1:21" ht="12.75">
      <c r="A140" s="1">
        <v>3</v>
      </c>
      <c r="B140" s="1">
        <v>10</v>
      </c>
      <c r="C140" s="6" t="s">
        <v>22</v>
      </c>
      <c r="D140" s="1">
        <v>1</v>
      </c>
      <c r="E140" s="1" t="s">
        <v>19</v>
      </c>
      <c r="F140" s="1">
        <v>3</v>
      </c>
      <c r="G140" s="11">
        <v>145.16199999999998</v>
      </c>
      <c r="H140" s="11">
        <v>141.643</v>
      </c>
      <c r="I140" s="11">
        <v>141.10300000000004</v>
      </c>
      <c r="J140" s="11">
        <v>142.29600000000002</v>
      </c>
      <c r="K140" s="11">
        <v>150.08</v>
      </c>
      <c r="L140" s="11">
        <v>167.21100000000004</v>
      </c>
      <c r="M140" s="11">
        <v>196.52600000000004</v>
      </c>
      <c r="N140" s="11">
        <v>211.2360000000001</v>
      </c>
      <c r="O140" s="11">
        <v>213.06400000000005</v>
      </c>
      <c r="P140" s="11">
        <v>210.9009999999999</v>
      </c>
      <c r="Q140" s="11">
        <v>211.445</v>
      </c>
      <c r="R140" s="11">
        <v>205.548</v>
      </c>
      <c r="S140" s="11"/>
      <c r="T140" s="10"/>
      <c r="U140" s="10"/>
    </row>
    <row r="141" spans="1:21" ht="12.75">
      <c r="A141" s="1">
        <v>3</v>
      </c>
      <c r="B141" s="1">
        <v>10</v>
      </c>
      <c r="C141" s="6" t="s">
        <v>22</v>
      </c>
      <c r="D141" s="1">
        <v>2</v>
      </c>
      <c r="F141" s="1" t="s">
        <v>20</v>
      </c>
      <c r="G141" s="11">
        <v>201.49300000000005</v>
      </c>
      <c r="H141" s="11">
        <v>193.53400000000008</v>
      </c>
      <c r="I141" s="11">
        <v>187.997</v>
      </c>
      <c r="J141" s="11">
        <v>187.15799999999996</v>
      </c>
      <c r="K141" s="11">
        <v>191.62099999999995</v>
      </c>
      <c r="L141" s="11">
        <v>208.4890000000001</v>
      </c>
      <c r="M141" s="11">
        <v>224.5159999999999</v>
      </c>
      <c r="N141" s="11">
        <v>217.755</v>
      </c>
      <c r="O141" s="11">
        <v>205.585</v>
      </c>
      <c r="P141" s="11">
        <v>184.78800000000004</v>
      </c>
      <c r="Q141" s="11">
        <v>164.693</v>
      </c>
      <c r="R141" s="11">
        <v>151.70299999999997</v>
      </c>
      <c r="S141" s="11"/>
      <c r="T141" s="10">
        <f>SUM(G141:R141)+SUM(G140:R140)+T139</f>
        <v>43567.27999999999</v>
      </c>
      <c r="U141" s="10">
        <f>SUM(G140:R141)</f>
        <v>4455.5470000000005</v>
      </c>
    </row>
    <row r="142" spans="1:21" ht="12.75">
      <c r="A142" s="1">
        <v>3</v>
      </c>
      <c r="B142" s="1">
        <v>11</v>
      </c>
      <c r="C142" s="6" t="s">
        <v>22</v>
      </c>
      <c r="D142" s="1">
        <v>1</v>
      </c>
      <c r="E142" s="1" t="s">
        <v>19</v>
      </c>
      <c r="F142" s="1">
        <v>4</v>
      </c>
      <c r="G142" s="11">
        <v>143.939</v>
      </c>
      <c r="H142" s="11">
        <v>141.28900000000002</v>
      </c>
      <c r="I142" s="11">
        <v>140.122</v>
      </c>
      <c r="J142" s="11">
        <v>141.71599999999998</v>
      </c>
      <c r="K142" s="11">
        <v>148.42699999999996</v>
      </c>
      <c r="L142" s="11">
        <v>165.54100000000003</v>
      </c>
      <c r="M142" s="11">
        <v>195.29400000000007</v>
      </c>
      <c r="N142" s="11">
        <v>209.29600000000002</v>
      </c>
      <c r="O142" s="11">
        <v>211.047</v>
      </c>
      <c r="P142" s="11">
        <v>210.52299999999997</v>
      </c>
      <c r="Q142" s="11">
        <v>209.905</v>
      </c>
      <c r="R142" s="11">
        <v>207.71400000000006</v>
      </c>
      <c r="S142" s="11"/>
      <c r="T142" s="10"/>
      <c r="U142" s="10"/>
    </row>
    <row r="143" spans="1:21" ht="12.75">
      <c r="A143" s="1">
        <v>3</v>
      </c>
      <c r="B143" s="1">
        <v>11</v>
      </c>
      <c r="C143" s="6" t="s">
        <v>22</v>
      </c>
      <c r="D143" s="1">
        <v>2</v>
      </c>
      <c r="F143" s="1" t="s">
        <v>20</v>
      </c>
      <c r="G143" s="11">
        <v>205.046</v>
      </c>
      <c r="H143" s="11">
        <v>201.995</v>
      </c>
      <c r="I143" s="11">
        <v>200.12</v>
      </c>
      <c r="J143" s="11">
        <v>200.025</v>
      </c>
      <c r="K143" s="11">
        <v>204.86800000000005</v>
      </c>
      <c r="L143" s="11">
        <v>215.82600000000002</v>
      </c>
      <c r="M143" s="11">
        <v>221.48099999999988</v>
      </c>
      <c r="N143" s="11">
        <v>214.19700000000012</v>
      </c>
      <c r="O143" s="11">
        <v>200.78199999999998</v>
      </c>
      <c r="P143" s="11">
        <v>183.015</v>
      </c>
      <c r="Q143" s="11">
        <v>158.43400000000005</v>
      </c>
      <c r="R143" s="11">
        <v>148.081</v>
      </c>
      <c r="S143" s="11"/>
      <c r="T143" s="10">
        <f>SUM(G143:R143)+SUM(G142:R142)+T141</f>
        <v>48045.96299999999</v>
      </c>
      <c r="U143" s="10">
        <f>SUM(G142:R143)</f>
        <v>4478.683</v>
      </c>
    </row>
    <row r="144" spans="1:21" ht="12.75">
      <c r="A144" s="1">
        <v>3</v>
      </c>
      <c r="B144" s="1">
        <v>12</v>
      </c>
      <c r="C144" s="6" t="s">
        <v>22</v>
      </c>
      <c r="D144" s="1">
        <v>1</v>
      </c>
      <c r="E144" s="1" t="s">
        <v>19</v>
      </c>
      <c r="F144" s="1">
        <v>5</v>
      </c>
      <c r="G144" s="11">
        <v>139.453</v>
      </c>
      <c r="H144" s="11">
        <v>134.766</v>
      </c>
      <c r="I144" s="11">
        <v>134.10700000000003</v>
      </c>
      <c r="J144" s="11">
        <v>136.55100000000002</v>
      </c>
      <c r="K144" s="11">
        <v>140.218</v>
      </c>
      <c r="L144" s="11">
        <v>158.73400000000004</v>
      </c>
      <c r="M144" s="11">
        <v>185.65</v>
      </c>
      <c r="N144" s="11">
        <v>199.795</v>
      </c>
      <c r="O144" s="11">
        <v>204.32600000000005</v>
      </c>
      <c r="P144" s="11">
        <v>203.60699999999997</v>
      </c>
      <c r="Q144" s="11">
        <v>201.80800000000002</v>
      </c>
      <c r="R144" s="11">
        <v>198.09</v>
      </c>
      <c r="S144" s="11"/>
      <c r="T144" s="10"/>
      <c r="U144" s="10"/>
    </row>
    <row r="145" spans="1:21" ht="12.75">
      <c r="A145" s="1">
        <v>3</v>
      </c>
      <c r="B145" s="1">
        <v>12</v>
      </c>
      <c r="C145" s="6" t="s">
        <v>22</v>
      </c>
      <c r="D145" s="1">
        <v>2</v>
      </c>
      <c r="F145" s="1" t="s">
        <v>20</v>
      </c>
      <c r="G145" s="11">
        <v>194.21</v>
      </c>
      <c r="H145" s="11">
        <v>191.63899999999995</v>
      </c>
      <c r="I145" s="11">
        <v>190.18400000000005</v>
      </c>
      <c r="J145" s="11">
        <v>187.38700000000003</v>
      </c>
      <c r="K145" s="11">
        <v>192.23</v>
      </c>
      <c r="L145" s="11">
        <v>203.40400000000008</v>
      </c>
      <c r="M145" s="11">
        <v>209.74099999999996</v>
      </c>
      <c r="N145" s="11">
        <v>201.267</v>
      </c>
      <c r="O145" s="11">
        <v>190.11799999999997</v>
      </c>
      <c r="P145" s="11">
        <v>174.69400000000002</v>
      </c>
      <c r="Q145" s="11">
        <v>159.736</v>
      </c>
      <c r="R145" s="11">
        <v>146.905</v>
      </c>
      <c r="S145" s="11"/>
      <c r="T145" s="10">
        <f>SUM(G145:R145)+SUM(G144:R144)+T143</f>
        <v>52324.58299999999</v>
      </c>
      <c r="U145" s="10">
        <f>SUM(G144:R145)</f>
        <v>4278.62</v>
      </c>
    </row>
    <row r="146" spans="1:21" ht="12.75">
      <c r="A146" s="1">
        <v>3</v>
      </c>
      <c r="B146" s="1">
        <v>13</v>
      </c>
      <c r="C146" s="6" t="s">
        <v>22</v>
      </c>
      <c r="D146" s="1">
        <v>1</v>
      </c>
      <c r="E146" s="1" t="s">
        <v>19</v>
      </c>
      <c r="F146" s="1">
        <v>6</v>
      </c>
      <c r="G146" s="11">
        <v>137.31900000000002</v>
      </c>
      <c r="H146" s="11">
        <v>134.11299999999997</v>
      </c>
      <c r="I146" s="11">
        <v>131.25</v>
      </c>
      <c r="J146" s="11">
        <v>131.872</v>
      </c>
      <c r="K146" s="11">
        <v>134.887</v>
      </c>
      <c r="L146" s="11">
        <v>144.3</v>
      </c>
      <c r="M146" s="11">
        <v>153.05599999999995</v>
      </c>
      <c r="N146" s="11">
        <v>169.69900000000004</v>
      </c>
      <c r="O146" s="11">
        <v>183.305</v>
      </c>
      <c r="P146" s="11">
        <v>190.66100000000006</v>
      </c>
      <c r="Q146" s="11">
        <v>191.52800000000002</v>
      </c>
      <c r="R146" s="11">
        <v>185.9770000000001</v>
      </c>
      <c r="S146" s="11"/>
      <c r="T146" s="10"/>
      <c r="U146" s="10"/>
    </row>
    <row r="147" spans="1:21" ht="12.75">
      <c r="A147" s="1">
        <v>3</v>
      </c>
      <c r="B147" s="1">
        <v>13</v>
      </c>
      <c r="C147" s="6" t="s">
        <v>22</v>
      </c>
      <c r="D147" s="1">
        <v>2</v>
      </c>
      <c r="F147" s="1" t="s">
        <v>20</v>
      </c>
      <c r="G147" s="11">
        <v>182.441</v>
      </c>
      <c r="H147" s="11">
        <v>176.81799999999993</v>
      </c>
      <c r="I147" s="11">
        <v>173.705</v>
      </c>
      <c r="J147" s="11">
        <v>173.42599999999996</v>
      </c>
      <c r="K147" s="11">
        <v>176.3979999999999</v>
      </c>
      <c r="L147" s="11">
        <v>192.06799999999993</v>
      </c>
      <c r="M147" s="11">
        <v>205.84300000000005</v>
      </c>
      <c r="N147" s="11">
        <v>199.53600000000003</v>
      </c>
      <c r="O147" s="11">
        <v>193.20300000000003</v>
      </c>
      <c r="P147" s="11">
        <v>178.80599999999998</v>
      </c>
      <c r="Q147" s="11">
        <v>164.48</v>
      </c>
      <c r="R147" s="11">
        <v>151.145</v>
      </c>
      <c r="S147" s="11"/>
      <c r="T147" s="10">
        <f>SUM(G147:R147)+SUM(G146:R146)+T145</f>
        <v>56380.418999999994</v>
      </c>
      <c r="U147" s="10">
        <f>SUM(G146:R147)</f>
        <v>4055.835999999999</v>
      </c>
    </row>
    <row r="148" spans="1:21" ht="12.75">
      <c r="A148" s="1">
        <v>3</v>
      </c>
      <c r="B148" s="1">
        <v>14</v>
      </c>
      <c r="C148" s="6" t="s">
        <v>22</v>
      </c>
      <c r="D148" s="1">
        <v>1</v>
      </c>
      <c r="E148" s="1" t="s">
        <v>19</v>
      </c>
      <c r="F148" s="1">
        <v>7</v>
      </c>
      <c r="G148" s="11">
        <v>145.055</v>
      </c>
      <c r="H148" s="11">
        <v>139.268</v>
      </c>
      <c r="I148" s="11">
        <v>138.478</v>
      </c>
      <c r="J148" s="11">
        <v>137.236</v>
      </c>
      <c r="K148" s="11">
        <v>138.78799999999998</v>
      </c>
      <c r="L148" s="11">
        <v>144.472</v>
      </c>
      <c r="M148" s="11">
        <v>151.92200000000003</v>
      </c>
      <c r="N148" s="11">
        <v>165.48</v>
      </c>
      <c r="O148" s="11">
        <v>178.075</v>
      </c>
      <c r="P148" s="11">
        <v>184.47300000000004</v>
      </c>
      <c r="Q148" s="11">
        <v>185.51399999999995</v>
      </c>
      <c r="R148" s="11">
        <v>182.479</v>
      </c>
      <c r="S148" s="11"/>
      <c r="T148" s="10"/>
      <c r="U148" s="10"/>
    </row>
    <row r="149" spans="1:21" ht="12.75">
      <c r="A149" s="1">
        <v>3</v>
      </c>
      <c r="B149" s="1">
        <v>14</v>
      </c>
      <c r="C149" s="6" t="s">
        <v>22</v>
      </c>
      <c r="D149" s="1">
        <v>2</v>
      </c>
      <c r="F149" s="1" t="s">
        <v>20</v>
      </c>
      <c r="G149" s="11">
        <v>179.99300000000002</v>
      </c>
      <c r="H149" s="11">
        <v>174.05599999999995</v>
      </c>
      <c r="I149" s="11">
        <v>171.51700000000005</v>
      </c>
      <c r="J149" s="11">
        <v>174.59600000000003</v>
      </c>
      <c r="K149" s="11">
        <v>186.75199999999998</v>
      </c>
      <c r="L149" s="11">
        <v>204.25</v>
      </c>
      <c r="M149" s="11">
        <v>214.71900000000002</v>
      </c>
      <c r="N149" s="11">
        <v>209.643</v>
      </c>
      <c r="O149" s="11">
        <v>194.83599999999993</v>
      </c>
      <c r="P149" s="11">
        <v>174.225</v>
      </c>
      <c r="Q149" s="11">
        <v>159.223</v>
      </c>
      <c r="R149" s="11">
        <v>146.84900000000002</v>
      </c>
      <c r="S149" s="11"/>
      <c r="T149" s="10">
        <f>SUM(G149:R149)+SUM(G148:R148)+T147</f>
        <v>60462.31799999999</v>
      </c>
      <c r="U149" s="10">
        <f>SUM(G148:R149)</f>
        <v>4081.8990000000003</v>
      </c>
    </row>
    <row r="150" spans="1:21" ht="12.75">
      <c r="A150" s="1">
        <v>3</v>
      </c>
      <c r="B150" s="1">
        <v>15</v>
      </c>
      <c r="C150" s="6" t="s">
        <v>22</v>
      </c>
      <c r="D150" s="1">
        <v>1</v>
      </c>
      <c r="E150" s="1" t="s">
        <v>19</v>
      </c>
      <c r="F150" s="1">
        <v>1</v>
      </c>
      <c r="G150" s="11">
        <v>139.172</v>
      </c>
      <c r="H150" s="11">
        <v>136.45899999999997</v>
      </c>
      <c r="I150" s="11">
        <v>136.28900000000002</v>
      </c>
      <c r="J150" s="11">
        <v>135.98</v>
      </c>
      <c r="K150" s="11">
        <v>144.009</v>
      </c>
      <c r="L150" s="11">
        <v>161.385</v>
      </c>
      <c r="M150" s="11">
        <v>190.70299999999997</v>
      </c>
      <c r="N150" s="11">
        <v>205.47199999999995</v>
      </c>
      <c r="O150" s="11">
        <v>206.398</v>
      </c>
      <c r="P150" s="11">
        <v>206.671</v>
      </c>
      <c r="Q150" s="11">
        <v>208.27399999999997</v>
      </c>
      <c r="R150" s="11">
        <v>204.74900000000002</v>
      </c>
      <c r="S150" s="11"/>
      <c r="T150" s="10"/>
      <c r="U150" s="10"/>
    </row>
    <row r="151" spans="1:21" ht="12.75">
      <c r="A151" s="1">
        <v>3</v>
      </c>
      <c r="B151" s="1">
        <v>15</v>
      </c>
      <c r="C151" s="6" t="s">
        <v>22</v>
      </c>
      <c r="D151" s="1">
        <v>2</v>
      </c>
      <c r="F151" s="1" t="s">
        <v>20</v>
      </c>
      <c r="G151" s="11">
        <v>202.54</v>
      </c>
      <c r="H151" s="11">
        <v>200.70599999999988</v>
      </c>
      <c r="I151" s="11">
        <v>198.90600000000003</v>
      </c>
      <c r="J151" s="11">
        <v>198.23</v>
      </c>
      <c r="K151" s="11">
        <v>202.93699999999998</v>
      </c>
      <c r="L151" s="11">
        <v>213.98400000000007</v>
      </c>
      <c r="M151" s="11">
        <v>225.25699999999998</v>
      </c>
      <c r="N151" s="11">
        <v>216.18700000000004</v>
      </c>
      <c r="O151" s="11">
        <v>204.035</v>
      </c>
      <c r="P151" s="11">
        <v>182.89899999999997</v>
      </c>
      <c r="Q151" s="11">
        <v>160.162</v>
      </c>
      <c r="R151" s="11">
        <v>149.154</v>
      </c>
      <c r="S151" s="11"/>
      <c r="T151" s="10">
        <f>SUM(G151:R151)+SUM(G150:R150)+T149</f>
        <v>64892.87599999999</v>
      </c>
      <c r="U151" s="10">
        <f>SUM(G150:R151)</f>
        <v>4430.557999999999</v>
      </c>
    </row>
    <row r="152" spans="1:21" ht="12.75">
      <c r="A152" s="1">
        <v>3</v>
      </c>
      <c r="B152" s="1">
        <v>16</v>
      </c>
      <c r="C152" s="6" t="s">
        <v>22</v>
      </c>
      <c r="D152" s="1">
        <v>1</v>
      </c>
      <c r="E152" s="1" t="s">
        <v>19</v>
      </c>
      <c r="F152" s="1">
        <v>2</v>
      </c>
      <c r="G152" s="11">
        <v>140.539</v>
      </c>
      <c r="H152" s="11">
        <v>137.727</v>
      </c>
      <c r="I152" s="11">
        <v>137.521</v>
      </c>
      <c r="J152" s="11">
        <v>138.202</v>
      </c>
      <c r="K152" s="11">
        <v>145.40900000000002</v>
      </c>
      <c r="L152" s="11">
        <v>163.55799999999996</v>
      </c>
      <c r="M152" s="11">
        <v>191.16</v>
      </c>
      <c r="N152" s="11">
        <v>204.55</v>
      </c>
      <c r="O152" s="11">
        <v>207.579</v>
      </c>
      <c r="P152" s="11">
        <v>208.98899999999998</v>
      </c>
      <c r="Q152" s="11">
        <v>208.00100000000003</v>
      </c>
      <c r="R152" s="11">
        <v>202.95899999999995</v>
      </c>
      <c r="S152" s="11"/>
      <c r="T152" s="10"/>
      <c r="U152" s="10"/>
    </row>
    <row r="153" spans="1:21" ht="12.75">
      <c r="A153" s="1">
        <v>3</v>
      </c>
      <c r="B153" s="1">
        <v>16</v>
      </c>
      <c r="C153" s="6" t="s">
        <v>22</v>
      </c>
      <c r="D153" s="1">
        <v>2</v>
      </c>
      <c r="F153" s="1" t="s">
        <v>20</v>
      </c>
      <c r="G153" s="11">
        <v>201.711</v>
      </c>
      <c r="H153" s="11">
        <v>197.19299999999998</v>
      </c>
      <c r="I153" s="11">
        <v>196.124</v>
      </c>
      <c r="J153" s="11">
        <v>198.99200000000005</v>
      </c>
      <c r="K153" s="11">
        <v>206.58300000000003</v>
      </c>
      <c r="L153" s="11">
        <v>219.855</v>
      </c>
      <c r="M153" s="11">
        <v>225.33</v>
      </c>
      <c r="N153" s="11">
        <v>218.78099999999995</v>
      </c>
      <c r="O153" s="11">
        <v>205.07399999999996</v>
      </c>
      <c r="P153" s="11">
        <v>185.69899999999993</v>
      </c>
      <c r="Q153" s="11">
        <v>166.19900000000007</v>
      </c>
      <c r="R153" s="11">
        <v>148.074</v>
      </c>
      <c r="S153" s="11"/>
      <c r="T153" s="10">
        <f>SUM(G153:R153)+SUM(G152:R152)+T151</f>
        <v>69348.68499999998</v>
      </c>
      <c r="U153" s="10">
        <f>SUM(G152:R153)</f>
        <v>4455.809</v>
      </c>
    </row>
    <row r="154" spans="1:21" ht="12.75">
      <c r="A154" s="1">
        <v>3</v>
      </c>
      <c r="B154" s="1">
        <v>17</v>
      </c>
      <c r="C154" s="6" t="s">
        <v>22</v>
      </c>
      <c r="D154" s="1">
        <v>1</v>
      </c>
      <c r="E154" s="1" t="s">
        <v>19</v>
      </c>
      <c r="F154" s="1">
        <v>3</v>
      </c>
      <c r="G154" s="11">
        <v>143.73100000000002</v>
      </c>
      <c r="H154" s="11">
        <v>140.796</v>
      </c>
      <c r="I154" s="11">
        <v>138.08200000000002</v>
      </c>
      <c r="J154" s="11">
        <v>140.155</v>
      </c>
      <c r="K154" s="11">
        <v>147.827</v>
      </c>
      <c r="L154" s="11">
        <v>165.62699999999995</v>
      </c>
      <c r="M154" s="11">
        <v>198.28</v>
      </c>
      <c r="N154" s="11">
        <v>216.21</v>
      </c>
      <c r="O154" s="11">
        <v>219.071</v>
      </c>
      <c r="P154" s="11">
        <v>221.234</v>
      </c>
      <c r="Q154" s="11">
        <v>221.27400000000003</v>
      </c>
      <c r="R154" s="11">
        <v>217.897</v>
      </c>
      <c r="S154" s="11"/>
      <c r="T154" s="10"/>
      <c r="U154" s="10"/>
    </row>
    <row r="155" spans="1:21" ht="12.75">
      <c r="A155" s="1">
        <v>3</v>
      </c>
      <c r="B155" s="1">
        <v>17</v>
      </c>
      <c r="C155" s="6" t="s">
        <v>22</v>
      </c>
      <c r="D155" s="1">
        <v>2</v>
      </c>
      <c r="F155" s="1" t="s">
        <v>20</v>
      </c>
      <c r="G155" s="11">
        <v>212.93199999999993</v>
      </c>
      <c r="H155" s="11">
        <v>206.602</v>
      </c>
      <c r="I155" s="11">
        <v>203.46299999999994</v>
      </c>
      <c r="J155" s="11">
        <v>203.86599999999987</v>
      </c>
      <c r="K155" s="11">
        <v>206.344</v>
      </c>
      <c r="L155" s="11">
        <v>216.38</v>
      </c>
      <c r="M155" s="11">
        <v>229.351</v>
      </c>
      <c r="N155" s="11">
        <v>223.96599999999992</v>
      </c>
      <c r="O155" s="11">
        <v>211.45800000000006</v>
      </c>
      <c r="P155" s="11">
        <v>190.745</v>
      </c>
      <c r="Q155" s="11">
        <v>170.218</v>
      </c>
      <c r="R155" s="11">
        <v>155.014</v>
      </c>
      <c r="S155" s="11"/>
      <c r="T155" s="10">
        <f>SUM(G155:R155)+SUM(G154:R154)+T153</f>
        <v>73949.20799999998</v>
      </c>
      <c r="U155" s="10">
        <f>SUM(G154:R155)</f>
        <v>4600.523</v>
      </c>
    </row>
    <row r="156" spans="1:21" ht="12.75">
      <c r="A156" s="1">
        <v>3</v>
      </c>
      <c r="B156" s="1">
        <v>18</v>
      </c>
      <c r="C156" s="6" t="s">
        <v>22</v>
      </c>
      <c r="D156" s="1">
        <v>1</v>
      </c>
      <c r="E156" s="1" t="s">
        <v>19</v>
      </c>
      <c r="F156" s="1">
        <v>4</v>
      </c>
      <c r="G156" s="11">
        <v>149.986</v>
      </c>
      <c r="H156" s="11">
        <v>146.84099999999998</v>
      </c>
      <c r="I156" s="11">
        <v>146.596</v>
      </c>
      <c r="J156" s="11">
        <v>146.57</v>
      </c>
      <c r="K156" s="11">
        <v>152.595</v>
      </c>
      <c r="L156" s="11">
        <v>170.19899999999998</v>
      </c>
      <c r="M156" s="11">
        <v>200.522</v>
      </c>
      <c r="N156" s="11">
        <v>217.78699999999998</v>
      </c>
      <c r="O156" s="11">
        <v>220.68600000000004</v>
      </c>
      <c r="P156" s="11">
        <v>219.8</v>
      </c>
      <c r="Q156" s="11">
        <v>219.02800000000005</v>
      </c>
      <c r="R156" s="11">
        <v>213.67099999999994</v>
      </c>
      <c r="S156" s="11"/>
      <c r="T156" s="10"/>
      <c r="U156" s="10"/>
    </row>
    <row r="157" spans="1:21" ht="12.75">
      <c r="A157" s="1">
        <v>3</v>
      </c>
      <c r="B157" s="1">
        <v>18</v>
      </c>
      <c r="C157" s="6" t="s">
        <v>22</v>
      </c>
      <c r="D157" s="1">
        <v>2</v>
      </c>
      <c r="F157" s="1" t="s">
        <v>20</v>
      </c>
      <c r="G157" s="11">
        <v>208.7470000000001</v>
      </c>
      <c r="H157" s="11">
        <v>206.68</v>
      </c>
      <c r="I157" s="11">
        <v>202.96599999999992</v>
      </c>
      <c r="J157" s="11">
        <v>202.41599999999997</v>
      </c>
      <c r="K157" s="11">
        <v>204.96</v>
      </c>
      <c r="L157" s="11">
        <v>213.31200000000004</v>
      </c>
      <c r="M157" s="11">
        <v>227.88300000000004</v>
      </c>
      <c r="N157" s="11">
        <v>222.6069999999999</v>
      </c>
      <c r="O157" s="11">
        <v>211.33</v>
      </c>
      <c r="P157" s="11">
        <v>192.80699999999996</v>
      </c>
      <c r="Q157" s="11">
        <v>171.07699999999994</v>
      </c>
      <c r="R157" s="11">
        <v>154.448</v>
      </c>
      <c r="S157" s="11"/>
      <c r="T157" s="10">
        <f>SUM(G157:R157)+SUM(G156:R156)+T155</f>
        <v>78572.72199999998</v>
      </c>
      <c r="U157" s="10">
        <f>SUM(G156:R157)</f>
        <v>4623.514</v>
      </c>
    </row>
    <row r="158" spans="1:21" ht="12.75">
      <c r="A158" s="1">
        <v>3</v>
      </c>
      <c r="B158" s="1">
        <v>19</v>
      </c>
      <c r="C158" s="6" t="s">
        <v>22</v>
      </c>
      <c r="D158" s="1">
        <v>1</v>
      </c>
      <c r="E158" s="1" t="s">
        <v>19</v>
      </c>
      <c r="F158" s="1">
        <v>5</v>
      </c>
      <c r="G158" s="12">
        <v>150.611</v>
      </c>
      <c r="H158" s="12">
        <v>147.22</v>
      </c>
      <c r="I158" s="12">
        <v>146.721</v>
      </c>
      <c r="J158" s="12">
        <v>148.20899999999997</v>
      </c>
      <c r="K158" s="12">
        <v>155.065</v>
      </c>
      <c r="L158" s="12">
        <v>172.22799999999998</v>
      </c>
      <c r="M158" s="12">
        <v>196.935</v>
      </c>
      <c r="N158" s="12">
        <v>209.85</v>
      </c>
      <c r="O158" s="12">
        <v>212.355</v>
      </c>
      <c r="P158" s="12">
        <v>212.34900000000002</v>
      </c>
      <c r="Q158" s="12">
        <v>209.858</v>
      </c>
      <c r="R158" s="12">
        <v>204.85600000000002</v>
      </c>
      <c r="S158" s="12"/>
      <c r="T158" s="10"/>
      <c r="U158" s="10"/>
    </row>
    <row r="159" spans="1:21" ht="12.75">
      <c r="A159" s="1">
        <v>3</v>
      </c>
      <c r="B159" s="1">
        <v>19</v>
      </c>
      <c r="C159" s="6" t="s">
        <v>22</v>
      </c>
      <c r="D159" s="1">
        <v>2</v>
      </c>
      <c r="F159" s="1" t="s">
        <v>20</v>
      </c>
      <c r="G159" s="12">
        <v>198.791</v>
      </c>
      <c r="H159" s="12">
        <v>195.805</v>
      </c>
      <c r="I159" s="12">
        <v>192.00099999999998</v>
      </c>
      <c r="J159" s="12">
        <v>190.42399999999998</v>
      </c>
      <c r="K159" s="12">
        <v>192.79399999999998</v>
      </c>
      <c r="L159" s="12">
        <v>199.552</v>
      </c>
      <c r="M159" s="12">
        <v>212.24400000000003</v>
      </c>
      <c r="N159" s="12">
        <v>205.729</v>
      </c>
      <c r="O159" s="12">
        <v>197.47299999999998</v>
      </c>
      <c r="P159" s="12">
        <v>182.68399999999997</v>
      </c>
      <c r="Q159" s="12">
        <v>168.74</v>
      </c>
      <c r="R159" s="12">
        <v>155.744</v>
      </c>
      <c r="S159" s="12"/>
      <c r="T159" s="10">
        <f>SUM(G159:R159)+SUM(G158:R158)+T157</f>
        <v>83030.95999999998</v>
      </c>
      <c r="U159" s="10">
        <f>SUM(G158:R159)</f>
        <v>4458.237999999999</v>
      </c>
    </row>
    <row r="160" spans="1:21" ht="12.75">
      <c r="A160" s="1">
        <v>3</v>
      </c>
      <c r="B160" s="1">
        <v>20</v>
      </c>
      <c r="C160" s="6" t="s">
        <v>22</v>
      </c>
      <c r="D160" s="1">
        <v>1</v>
      </c>
      <c r="E160" s="1" t="s">
        <v>19</v>
      </c>
      <c r="F160" s="1">
        <v>6</v>
      </c>
      <c r="G160" s="12">
        <v>146.388</v>
      </c>
      <c r="H160" s="12">
        <v>142.13899999999998</v>
      </c>
      <c r="I160" s="12">
        <v>141.35799999999998</v>
      </c>
      <c r="J160" s="12">
        <v>141.065</v>
      </c>
      <c r="K160" s="12">
        <v>144.175</v>
      </c>
      <c r="L160" s="12">
        <v>152.148</v>
      </c>
      <c r="M160" s="12">
        <v>160.985</v>
      </c>
      <c r="N160" s="12">
        <v>174.64399999999998</v>
      </c>
      <c r="O160" s="12">
        <v>187.14799999999994</v>
      </c>
      <c r="P160" s="12">
        <v>192.13600000000005</v>
      </c>
      <c r="Q160" s="12">
        <v>189.685</v>
      </c>
      <c r="R160" s="12">
        <v>186.5360000000001</v>
      </c>
      <c r="S160" s="12"/>
      <c r="T160" s="10"/>
      <c r="U160" s="10"/>
    </row>
    <row r="161" spans="1:21" ht="12.75">
      <c r="A161" s="1">
        <v>3</v>
      </c>
      <c r="B161" s="1">
        <v>20</v>
      </c>
      <c r="C161" s="6" t="s">
        <v>22</v>
      </c>
      <c r="D161" s="1">
        <v>2</v>
      </c>
      <c r="F161" s="1" t="s">
        <v>20</v>
      </c>
      <c r="G161" s="12">
        <v>180.41</v>
      </c>
      <c r="H161" s="12">
        <v>175.475</v>
      </c>
      <c r="I161" s="12">
        <v>170.765</v>
      </c>
      <c r="J161" s="12">
        <v>172.62400000000002</v>
      </c>
      <c r="K161" s="12">
        <v>184.16</v>
      </c>
      <c r="L161" s="12">
        <v>198.12300000000005</v>
      </c>
      <c r="M161" s="12">
        <v>205.58200000000005</v>
      </c>
      <c r="N161" s="12">
        <v>197.96600000000004</v>
      </c>
      <c r="O161" s="12">
        <v>189.06199999999995</v>
      </c>
      <c r="P161" s="12">
        <v>174.81099999999995</v>
      </c>
      <c r="Q161" s="12">
        <v>162.08</v>
      </c>
      <c r="R161" s="12">
        <v>150.817</v>
      </c>
      <c r="S161" s="12"/>
      <c r="T161" s="10">
        <f>SUM(G161:R161)+SUM(G160:R160)+T159</f>
        <v>87151.24199999998</v>
      </c>
      <c r="U161" s="10">
        <f>SUM(G160:R161)</f>
        <v>4120.281999999999</v>
      </c>
    </row>
    <row r="162" spans="1:21" ht="12.75">
      <c r="A162" s="1">
        <v>3</v>
      </c>
      <c r="B162" s="1">
        <v>21</v>
      </c>
      <c r="C162" s="6" t="s">
        <v>22</v>
      </c>
      <c r="D162" s="1">
        <v>1</v>
      </c>
      <c r="E162" s="1" t="s">
        <v>19</v>
      </c>
      <c r="F162" s="1">
        <v>7</v>
      </c>
      <c r="G162" s="12">
        <v>140.749</v>
      </c>
      <c r="H162" s="12">
        <v>135.12600000000003</v>
      </c>
      <c r="I162" s="12">
        <v>132.51900000000003</v>
      </c>
      <c r="J162" s="12">
        <v>131.296</v>
      </c>
      <c r="K162" s="12">
        <v>132.43800000000005</v>
      </c>
      <c r="L162" s="12">
        <v>137.13199999999998</v>
      </c>
      <c r="M162" s="12">
        <v>144.28</v>
      </c>
      <c r="N162" s="12">
        <v>161.91400000000002</v>
      </c>
      <c r="O162" s="12">
        <v>178.58900000000006</v>
      </c>
      <c r="P162" s="12">
        <v>184.88400000000001</v>
      </c>
      <c r="Q162" s="12">
        <v>190.94199999999998</v>
      </c>
      <c r="R162" s="12">
        <v>191.685</v>
      </c>
      <c r="S162" s="12"/>
      <c r="T162" s="10"/>
      <c r="U162" s="10"/>
    </row>
    <row r="163" spans="1:21" ht="12.75">
      <c r="A163" s="1">
        <v>3</v>
      </c>
      <c r="B163" s="1">
        <v>21</v>
      </c>
      <c r="C163" s="6" t="s">
        <v>22</v>
      </c>
      <c r="D163" s="1">
        <v>2</v>
      </c>
      <c r="F163" s="1" t="s">
        <v>20</v>
      </c>
      <c r="G163" s="12">
        <v>187.97100000000003</v>
      </c>
      <c r="H163" s="12">
        <v>181.69400000000005</v>
      </c>
      <c r="I163" s="12">
        <v>177.401</v>
      </c>
      <c r="J163" s="12">
        <v>178.73600000000008</v>
      </c>
      <c r="K163" s="12">
        <v>190.34399999999994</v>
      </c>
      <c r="L163" s="12">
        <v>202.20399999999998</v>
      </c>
      <c r="M163" s="12">
        <v>214.17300000000003</v>
      </c>
      <c r="N163" s="12">
        <v>209.2479999999999</v>
      </c>
      <c r="O163" s="12">
        <v>195.535</v>
      </c>
      <c r="P163" s="12">
        <v>175.632</v>
      </c>
      <c r="Q163" s="12">
        <v>158.683</v>
      </c>
      <c r="R163" s="12">
        <v>146.425</v>
      </c>
      <c r="S163" s="12"/>
      <c r="T163" s="10">
        <f>SUM(G163:R163)+SUM(G162:R162)+T161</f>
        <v>91230.84199999999</v>
      </c>
      <c r="U163" s="10">
        <f>SUM(G162:R163)</f>
        <v>4079.6000000000004</v>
      </c>
    </row>
    <row r="164" spans="1:21" ht="12.75">
      <c r="A164" s="1">
        <v>3</v>
      </c>
      <c r="B164" s="1">
        <v>22</v>
      </c>
      <c r="C164" s="6" t="s">
        <v>22</v>
      </c>
      <c r="D164" s="1">
        <v>1</v>
      </c>
      <c r="E164" s="1" t="s">
        <v>19</v>
      </c>
      <c r="F164" s="1">
        <v>1</v>
      </c>
      <c r="G164" s="12">
        <v>139.5</v>
      </c>
      <c r="H164" s="12">
        <v>137.455</v>
      </c>
      <c r="I164" s="12">
        <v>136.27399999999997</v>
      </c>
      <c r="J164" s="12">
        <v>138.534</v>
      </c>
      <c r="K164" s="12">
        <v>146.214</v>
      </c>
      <c r="L164" s="12">
        <v>163.65800000000004</v>
      </c>
      <c r="M164" s="12">
        <v>194.72899999999998</v>
      </c>
      <c r="N164" s="12">
        <v>211.005</v>
      </c>
      <c r="O164" s="12">
        <v>215.23899999999998</v>
      </c>
      <c r="P164" s="12">
        <v>216.214</v>
      </c>
      <c r="Q164" s="12">
        <v>216.13299999999992</v>
      </c>
      <c r="R164" s="12">
        <v>212.51399999999995</v>
      </c>
      <c r="S164" s="12"/>
      <c r="T164" s="10"/>
      <c r="U164" s="10"/>
    </row>
    <row r="165" spans="1:21" ht="12.75">
      <c r="A165" s="1">
        <v>3</v>
      </c>
      <c r="B165" s="1">
        <v>22</v>
      </c>
      <c r="C165" s="6" t="s">
        <v>22</v>
      </c>
      <c r="D165" s="1">
        <v>2</v>
      </c>
      <c r="F165" s="1" t="s">
        <v>20</v>
      </c>
      <c r="G165" s="12">
        <v>210.80599999999995</v>
      </c>
      <c r="H165" s="12">
        <v>205.504</v>
      </c>
      <c r="I165" s="12">
        <v>201.8730000000001</v>
      </c>
      <c r="J165" s="12">
        <v>201.56199999999998</v>
      </c>
      <c r="K165" s="12">
        <v>208.7210000000001</v>
      </c>
      <c r="L165" s="12">
        <v>220.345</v>
      </c>
      <c r="M165" s="12">
        <v>236.09899999999996</v>
      </c>
      <c r="N165" s="12">
        <v>231.67399999999998</v>
      </c>
      <c r="O165" s="12">
        <v>218.4639999999999</v>
      </c>
      <c r="P165" s="12">
        <v>198.1</v>
      </c>
      <c r="Q165" s="12">
        <v>176.18099999999993</v>
      </c>
      <c r="R165" s="12">
        <v>159.5</v>
      </c>
      <c r="S165" s="12"/>
      <c r="T165" s="10">
        <f>SUM(G165:R165)+SUM(G164:R164)+T163</f>
        <v>95827.13999999998</v>
      </c>
      <c r="U165" s="10">
        <f>SUM(G164:R165)</f>
        <v>4596.298</v>
      </c>
    </row>
    <row r="166" spans="1:21" ht="12.75">
      <c r="A166" s="1">
        <v>3</v>
      </c>
      <c r="B166" s="1">
        <v>23</v>
      </c>
      <c r="C166" s="6" t="s">
        <v>22</v>
      </c>
      <c r="D166" s="1">
        <v>1</v>
      </c>
      <c r="E166" s="1" t="s">
        <v>19</v>
      </c>
      <c r="F166" s="1">
        <v>2</v>
      </c>
      <c r="G166" s="12">
        <v>155.48799999999997</v>
      </c>
      <c r="H166" s="12">
        <v>152.477</v>
      </c>
      <c r="I166" s="12">
        <v>150.686</v>
      </c>
      <c r="J166" s="12">
        <v>153.08600000000004</v>
      </c>
      <c r="K166" s="12">
        <v>156.88900000000004</v>
      </c>
      <c r="L166" s="12">
        <v>174.271</v>
      </c>
      <c r="M166" s="12">
        <v>199.686</v>
      </c>
      <c r="N166" s="12">
        <v>213.183</v>
      </c>
      <c r="O166" s="12">
        <v>216.33</v>
      </c>
      <c r="P166" s="12">
        <v>213.852</v>
      </c>
      <c r="Q166" s="12">
        <v>213.38300000000004</v>
      </c>
      <c r="R166" s="12">
        <v>210.60899999999998</v>
      </c>
      <c r="S166" s="12"/>
      <c r="T166" s="10"/>
      <c r="U166" s="10"/>
    </row>
    <row r="167" spans="1:21" ht="12.75">
      <c r="A167" s="1">
        <v>3</v>
      </c>
      <c r="B167" s="1">
        <v>23</v>
      </c>
      <c r="C167" s="6" t="s">
        <v>22</v>
      </c>
      <c r="D167" s="1">
        <v>2</v>
      </c>
      <c r="F167" s="1" t="s">
        <v>20</v>
      </c>
      <c r="G167" s="12">
        <v>206.2559999999999</v>
      </c>
      <c r="H167" s="12">
        <v>200.28399999999996</v>
      </c>
      <c r="I167" s="12">
        <v>198.914</v>
      </c>
      <c r="J167" s="12">
        <v>197.755</v>
      </c>
      <c r="K167" s="12">
        <v>201.35800000000006</v>
      </c>
      <c r="L167" s="12">
        <v>212.98399999999995</v>
      </c>
      <c r="M167" s="12">
        <v>228.19</v>
      </c>
      <c r="N167" s="12">
        <v>224.62700000000004</v>
      </c>
      <c r="O167" s="12">
        <v>210.626</v>
      </c>
      <c r="P167" s="12">
        <v>188.20800000000006</v>
      </c>
      <c r="Q167" s="12">
        <v>166.405</v>
      </c>
      <c r="R167" s="12">
        <v>149.405</v>
      </c>
      <c r="S167" s="12"/>
      <c r="T167" s="10">
        <f>SUM(G167:R167)+SUM(G166:R166)+T165</f>
        <v>100422.09199999999</v>
      </c>
      <c r="U167" s="10">
        <f>SUM(G166:R167)</f>
        <v>4594.952</v>
      </c>
    </row>
    <row r="168" spans="1:21" ht="12.75">
      <c r="A168" s="1">
        <v>3</v>
      </c>
      <c r="B168" s="1">
        <v>24</v>
      </c>
      <c r="C168" s="6" t="s">
        <v>22</v>
      </c>
      <c r="D168" s="1">
        <v>1</v>
      </c>
      <c r="E168" s="1" t="s">
        <v>19</v>
      </c>
      <c r="F168" s="1">
        <v>3</v>
      </c>
      <c r="G168" s="12">
        <v>142.328</v>
      </c>
      <c r="H168" s="12">
        <v>139.177</v>
      </c>
      <c r="I168" s="12">
        <v>139.048</v>
      </c>
      <c r="J168" s="12">
        <v>140.994</v>
      </c>
      <c r="K168" s="12">
        <v>145.35299999999998</v>
      </c>
      <c r="L168" s="12">
        <v>162.42399999999995</v>
      </c>
      <c r="M168" s="12">
        <v>193.27800000000002</v>
      </c>
      <c r="N168" s="12">
        <v>207.06300000000002</v>
      </c>
      <c r="O168" s="12">
        <v>208.70700000000002</v>
      </c>
      <c r="P168" s="12">
        <v>208.6840000000001</v>
      </c>
      <c r="Q168" s="12">
        <v>207.24</v>
      </c>
      <c r="R168" s="12">
        <v>202.93300000000005</v>
      </c>
      <c r="S168" s="12"/>
      <c r="T168" s="10"/>
      <c r="U168" s="10"/>
    </row>
    <row r="169" spans="1:21" ht="12.75">
      <c r="A169" s="1">
        <v>3</v>
      </c>
      <c r="B169" s="1">
        <v>24</v>
      </c>
      <c r="C169" s="6" t="s">
        <v>22</v>
      </c>
      <c r="D169" s="1">
        <v>2</v>
      </c>
      <c r="F169" s="1" t="s">
        <v>20</v>
      </c>
      <c r="G169" s="12">
        <v>198.9829999999999</v>
      </c>
      <c r="H169" s="12">
        <v>194.70199999999997</v>
      </c>
      <c r="I169" s="12">
        <v>193.415</v>
      </c>
      <c r="J169" s="12">
        <v>190.71699999999998</v>
      </c>
      <c r="K169" s="12">
        <v>195.078</v>
      </c>
      <c r="L169" s="12">
        <v>204.05800000000008</v>
      </c>
      <c r="M169" s="12">
        <v>220.08300000000008</v>
      </c>
      <c r="N169" s="12">
        <v>216.755</v>
      </c>
      <c r="O169" s="12">
        <v>203.63899999999998</v>
      </c>
      <c r="P169" s="12">
        <v>185.44199999999995</v>
      </c>
      <c r="Q169" s="12">
        <v>163.38799999999992</v>
      </c>
      <c r="R169" s="12">
        <v>145.207</v>
      </c>
      <c r="S169" s="12"/>
      <c r="T169" s="10">
        <f>SUM(G169:R169)+SUM(G168:R168)+T167</f>
        <v>104830.78799999999</v>
      </c>
      <c r="U169" s="10">
        <f>SUM(G168:R169)</f>
        <v>4408.696</v>
      </c>
    </row>
    <row r="170" spans="1:21" ht="12.75">
      <c r="A170" s="1">
        <v>3</v>
      </c>
      <c r="B170" s="1">
        <v>25</v>
      </c>
      <c r="C170" s="6" t="s">
        <v>22</v>
      </c>
      <c r="D170" s="1">
        <v>1</v>
      </c>
      <c r="E170" s="1" t="s">
        <v>19</v>
      </c>
      <c r="F170" s="1">
        <v>4</v>
      </c>
      <c r="G170" s="12">
        <v>138.543</v>
      </c>
      <c r="H170" s="12">
        <v>134.303</v>
      </c>
      <c r="I170" s="12">
        <v>134.09900000000002</v>
      </c>
      <c r="J170" s="12">
        <v>137.214</v>
      </c>
      <c r="K170" s="12">
        <v>141.90300000000002</v>
      </c>
      <c r="L170" s="12">
        <v>158.37899999999993</v>
      </c>
      <c r="M170" s="12">
        <v>188.25599999999997</v>
      </c>
      <c r="N170" s="12">
        <v>202.77899999999994</v>
      </c>
      <c r="O170" s="12">
        <v>204.60299999999998</v>
      </c>
      <c r="P170" s="12">
        <v>205.906</v>
      </c>
      <c r="Q170" s="12">
        <v>205.315</v>
      </c>
      <c r="R170" s="12">
        <v>199.723</v>
      </c>
      <c r="S170" s="12"/>
      <c r="T170" s="10"/>
      <c r="U170" s="10"/>
    </row>
    <row r="171" spans="1:21" ht="12.75">
      <c r="A171" s="1">
        <v>3</v>
      </c>
      <c r="B171" s="1">
        <v>25</v>
      </c>
      <c r="C171" s="6" t="s">
        <v>22</v>
      </c>
      <c r="D171" s="1">
        <v>2</v>
      </c>
      <c r="F171" s="1" t="s">
        <v>20</v>
      </c>
      <c r="G171" s="12">
        <v>195.23</v>
      </c>
      <c r="H171" s="12">
        <v>193.766</v>
      </c>
      <c r="I171" s="12">
        <v>193.45900000000003</v>
      </c>
      <c r="J171" s="12">
        <v>195.43699999999998</v>
      </c>
      <c r="K171" s="12">
        <v>204.03</v>
      </c>
      <c r="L171" s="12">
        <v>211.64</v>
      </c>
      <c r="M171" s="12">
        <v>216.9</v>
      </c>
      <c r="N171" s="12">
        <v>213.60199999999992</v>
      </c>
      <c r="O171" s="12">
        <v>201.22099999999998</v>
      </c>
      <c r="P171" s="12">
        <v>180.07700000000003</v>
      </c>
      <c r="Q171" s="12">
        <v>155.70099999999996</v>
      </c>
      <c r="R171" s="12">
        <v>140.345</v>
      </c>
      <c r="S171" s="12"/>
      <c r="T171" s="10">
        <f>SUM(G171:R171)+SUM(G170:R170)+T169</f>
        <v>109183.21899999998</v>
      </c>
      <c r="U171" s="10">
        <f>SUM(G170:R171)</f>
        <v>4352.4310000000005</v>
      </c>
    </row>
    <row r="172" spans="1:21" ht="12.75">
      <c r="A172" s="1">
        <v>3</v>
      </c>
      <c r="B172" s="1">
        <v>26</v>
      </c>
      <c r="C172" s="6" t="s">
        <v>22</v>
      </c>
      <c r="D172" s="1">
        <v>1</v>
      </c>
      <c r="E172" s="1" t="s">
        <v>19</v>
      </c>
      <c r="F172" s="1">
        <v>5</v>
      </c>
      <c r="G172" s="12">
        <v>131.204</v>
      </c>
      <c r="H172" s="12">
        <v>131.03099999999998</v>
      </c>
      <c r="I172" s="12">
        <v>128.69</v>
      </c>
      <c r="J172" s="12">
        <v>131.495</v>
      </c>
      <c r="K172" s="12">
        <v>138.166</v>
      </c>
      <c r="L172" s="12">
        <v>154.487</v>
      </c>
      <c r="M172" s="12">
        <v>185.91</v>
      </c>
      <c r="N172" s="12">
        <v>204.43700000000004</v>
      </c>
      <c r="O172" s="12">
        <v>208.26199999999997</v>
      </c>
      <c r="P172" s="12">
        <v>209.01100000000005</v>
      </c>
      <c r="Q172" s="12">
        <v>208.18099999999998</v>
      </c>
      <c r="R172" s="12">
        <v>203.7680000000001</v>
      </c>
      <c r="S172" s="12"/>
      <c r="T172" s="10"/>
      <c r="U172" s="10"/>
    </row>
    <row r="173" spans="1:21" ht="12.75">
      <c r="A173" s="1">
        <v>3</v>
      </c>
      <c r="B173" s="1">
        <v>26</v>
      </c>
      <c r="C173" s="6" t="s">
        <v>22</v>
      </c>
      <c r="D173" s="1">
        <v>2</v>
      </c>
      <c r="F173" s="1" t="s">
        <v>20</v>
      </c>
      <c r="G173" s="12">
        <v>201.74399999999994</v>
      </c>
      <c r="H173" s="12">
        <v>198.905</v>
      </c>
      <c r="I173" s="12">
        <v>193.108</v>
      </c>
      <c r="J173" s="12">
        <v>193.876</v>
      </c>
      <c r="K173" s="12">
        <v>198.08900000000003</v>
      </c>
      <c r="L173" s="12">
        <v>204.643</v>
      </c>
      <c r="M173" s="12">
        <v>207.395</v>
      </c>
      <c r="N173" s="12">
        <v>199.389</v>
      </c>
      <c r="O173" s="12">
        <v>190.14</v>
      </c>
      <c r="P173" s="12">
        <v>174.054</v>
      </c>
      <c r="Q173" s="12">
        <v>156.59299999999996</v>
      </c>
      <c r="R173" s="12">
        <v>140.195</v>
      </c>
      <c r="S173" s="12"/>
      <c r="T173" s="10">
        <f>SUM(G173:R173)+SUM(G172:R172)+T171</f>
        <v>113475.99199999998</v>
      </c>
      <c r="U173" s="10">
        <f>SUM(G172:R173)</f>
        <v>4292.773</v>
      </c>
    </row>
    <row r="174" spans="1:21" ht="12.75">
      <c r="A174" s="1">
        <v>3</v>
      </c>
      <c r="B174" s="1">
        <v>27</v>
      </c>
      <c r="C174" s="6" t="s">
        <v>22</v>
      </c>
      <c r="D174" s="1">
        <v>1</v>
      </c>
      <c r="E174" s="1" t="s">
        <v>19</v>
      </c>
      <c r="F174" s="1">
        <v>6</v>
      </c>
      <c r="G174" s="12">
        <v>135.791</v>
      </c>
      <c r="H174" s="12">
        <v>131.557</v>
      </c>
      <c r="I174" s="12">
        <v>128.44</v>
      </c>
      <c r="J174" s="12">
        <v>125.74800000000002</v>
      </c>
      <c r="K174" s="12">
        <v>129.26899999999998</v>
      </c>
      <c r="L174" s="12">
        <v>136.218</v>
      </c>
      <c r="M174" s="12">
        <v>148.044</v>
      </c>
      <c r="N174" s="12">
        <v>166.78</v>
      </c>
      <c r="O174" s="12">
        <v>182.988</v>
      </c>
      <c r="P174" s="12">
        <v>190.20899999999995</v>
      </c>
      <c r="Q174" s="12">
        <v>192.93699999999998</v>
      </c>
      <c r="R174" s="12">
        <v>190.986</v>
      </c>
      <c r="S174" s="12"/>
      <c r="T174" s="10"/>
      <c r="U174" s="10"/>
    </row>
    <row r="175" spans="1:21" ht="12.75">
      <c r="A175" s="1">
        <v>3</v>
      </c>
      <c r="B175" s="1">
        <v>27</v>
      </c>
      <c r="C175" s="6" t="s">
        <v>22</v>
      </c>
      <c r="D175" s="1">
        <v>2</v>
      </c>
      <c r="F175" s="1" t="s">
        <v>20</v>
      </c>
      <c r="G175" s="12">
        <v>186.85199999999998</v>
      </c>
      <c r="H175" s="12">
        <v>181</v>
      </c>
      <c r="I175" s="12">
        <v>178.679</v>
      </c>
      <c r="J175" s="12">
        <v>178.884</v>
      </c>
      <c r="K175" s="12">
        <v>183.21599999999995</v>
      </c>
      <c r="L175" s="12">
        <v>192.94600000000005</v>
      </c>
      <c r="M175" s="12">
        <v>196.982</v>
      </c>
      <c r="N175" s="12">
        <v>190.255</v>
      </c>
      <c r="O175" s="12">
        <v>181.49</v>
      </c>
      <c r="P175" s="12">
        <v>168.933</v>
      </c>
      <c r="Q175" s="12">
        <v>153.336</v>
      </c>
      <c r="R175" s="12">
        <v>138.035</v>
      </c>
      <c r="S175" s="12"/>
      <c r="T175" s="10">
        <f>SUM(G175:R175)+SUM(G174:R174)+T173</f>
        <v>117465.56699999998</v>
      </c>
      <c r="U175" s="10">
        <f>SUM(G174:R175)</f>
        <v>3989.575</v>
      </c>
    </row>
    <row r="176" spans="1:21" ht="12.75">
      <c r="A176" s="1">
        <v>3</v>
      </c>
      <c r="B176" s="1">
        <v>28</v>
      </c>
      <c r="C176" s="6" t="s">
        <v>22</v>
      </c>
      <c r="D176" s="1">
        <v>1</v>
      </c>
      <c r="E176" s="1" t="s">
        <v>19</v>
      </c>
      <c r="F176" s="1">
        <v>7</v>
      </c>
      <c r="G176" s="12">
        <v>129.033</v>
      </c>
      <c r="H176" s="12">
        <v>124.904</v>
      </c>
      <c r="I176" s="12">
        <v>122.63599999999998</v>
      </c>
      <c r="J176" s="12">
        <v>122.432</v>
      </c>
      <c r="K176" s="12">
        <v>124.808</v>
      </c>
      <c r="L176" s="12">
        <v>128.64199999999997</v>
      </c>
      <c r="M176" s="12">
        <v>136.37699999999998</v>
      </c>
      <c r="N176" s="12">
        <v>153.91099999999997</v>
      </c>
      <c r="O176" s="12">
        <v>169.846</v>
      </c>
      <c r="P176" s="12">
        <v>178.018</v>
      </c>
      <c r="Q176" s="12">
        <v>178.05800000000002</v>
      </c>
      <c r="R176" s="12">
        <v>176.702</v>
      </c>
      <c r="S176" s="12"/>
      <c r="T176" s="10"/>
      <c r="U176" s="10"/>
    </row>
    <row r="177" spans="1:21" ht="12.75">
      <c r="A177" s="1">
        <v>3</v>
      </c>
      <c r="B177" s="1">
        <v>28</v>
      </c>
      <c r="C177" s="6" t="s">
        <v>22</v>
      </c>
      <c r="D177" s="1">
        <v>2</v>
      </c>
      <c r="F177" s="1" t="s">
        <v>20</v>
      </c>
      <c r="G177" s="12">
        <v>172.94100000000003</v>
      </c>
      <c r="H177" s="12">
        <v>167.78299999999996</v>
      </c>
      <c r="I177" s="12">
        <v>164.591</v>
      </c>
      <c r="J177" s="12">
        <v>164.228</v>
      </c>
      <c r="K177" s="12">
        <v>170.404</v>
      </c>
      <c r="L177" s="12">
        <v>182.25299999999996</v>
      </c>
      <c r="M177" s="12">
        <v>204.58199999999997</v>
      </c>
      <c r="N177" s="12">
        <v>203.503</v>
      </c>
      <c r="O177" s="12">
        <v>191.25600000000003</v>
      </c>
      <c r="P177" s="12">
        <v>172.373</v>
      </c>
      <c r="Q177" s="12">
        <v>153.135</v>
      </c>
      <c r="R177" s="12">
        <v>140.19400000000002</v>
      </c>
      <c r="S177" s="12"/>
      <c r="T177" s="10">
        <f>SUM(G177:R177)+SUM(G176:R176)+T175</f>
        <v>121298.17699999998</v>
      </c>
      <c r="U177" s="10">
        <f>SUM(G176:R177)</f>
        <v>3832.61</v>
      </c>
    </row>
    <row r="178" spans="1:21" ht="12.75">
      <c r="A178" s="1">
        <v>3</v>
      </c>
      <c r="B178" s="1">
        <v>29</v>
      </c>
      <c r="C178" s="6" t="s">
        <v>22</v>
      </c>
      <c r="D178" s="1">
        <v>1</v>
      </c>
      <c r="E178" s="1" t="s">
        <v>19</v>
      </c>
      <c r="F178" s="1">
        <v>1</v>
      </c>
      <c r="G178" s="12">
        <v>131.867</v>
      </c>
      <c r="H178" s="12">
        <v>129.373</v>
      </c>
      <c r="I178" s="12">
        <v>128.317</v>
      </c>
      <c r="J178" s="12">
        <v>130.93800000000002</v>
      </c>
      <c r="K178" s="12">
        <v>137.79</v>
      </c>
      <c r="L178" s="12">
        <v>156.34799999999998</v>
      </c>
      <c r="M178" s="12">
        <v>186.533</v>
      </c>
      <c r="N178" s="12">
        <v>200.324</v>
      </c>
      <c r="O178" s="12">
        <v>203.275</v>
      </c>
      <c r="P178" s="12">
        <v>203.787</v>
      </c>
      <c r="Q178" s="12">
        <v>202.945</v>
      </c>
      <c r="R178" s="12">
        <v>199.26899999999998</v>
      </c>
      <c r="S178" s="12"/>
      <c r="T178" s="10"/>
      <c r="U178" s="10"/>
    </row>
    <row r="179" spans="1:21" ht="12.75">
      <c r="A179" s="1">
        <v>3</v>
      </c>
      <c r="B179" s="1">
        <v>29</v>
      </c>
      <c r="C179" s="6" t="s">
        <v>22</v>
      </c>
      <c r="D179" s="1">
        <v>2</v>
      </c>
      <c r="F179" s="1" t="s">
        <v>20</v>
      </c>
      <c r="G179" s="12">
        <v>195.66099999999997</v>
      </c>
      <c r="H179" s="12">
        <v>191.726</v>
      </c>
      <c r="I179" s="12">
        <v>188.51900000000003</v>
      </c>
      <c r="J179" s="12">
        <v>187.31900000000002</v>
      </c>
      <c r="K179" s="12">
        <v>189.92100000000002</v>
      </c>
      <c r="L179" s="12">
        <v>197.544</v>
      </c>
      <c r="M179" s="12">
        <v>215.41700000000003</v>
      </c>
      <c r="N179" s="12">
        <v>212.27600000000004</v>
      </c>
      <c r="O179" s="12">
        <v>200.16600000000003</v>
      </c>
      <c r="P179" s="12">
        <v>180.823</v>
      </c>
      <c r="Q179" s="12">
        <v>159.209</v>
      </c>
      <c r="R179" s="12">
        <v>146.093</v>
      </c>
      <c r="S179" s="12"/>
      <c r="T179" s="10">
        <f>SUM(G179:R179)+SUM(G178:R178)+T177</f>
        <v>125573.61699999998</v>
      </c>
      <c r="U179" s="10">
        <f>SUM(G178:R179)</f>
        <v>4275.44</v>
      </c>
    </row>
    <row r="180" spans="1:21" ht="12.75">
      <c r="A180" s="1">
        <v>3</v>
      </c>
      <c r="B180" s="1">
        <v>30</v>
      </c>
      <c r="C180" s="6" t="s">
        <v>22</v>
      </c>
      <c r="D180" s="1">
        <v>1</v>
      </c>
      <c r="E180" s="1" t="s">
        <v>19</v>
      </c>
      <c r="F180" s="1">
        <v>2</v>
      </c>
      <c r="G180" s="12">
        <v>136.15300000000002</v>
      </c>
      <c r="H180" s="12">
        <v>132.751</v>
      </c>
      <c r="I180" s="12">
        <v>132.689</v>
      </c>
      <c r="J180" s="12">
        <v>131.04800000000003</v>
      </c>
      <c r="K180" s="12">
        <v>136.89800000000002</v>
      </c>
      <c r="L180" s="12">
        <v>155.83</v>
      </c>
      <c r="M180" s="12">
        <v>184.85100000000006</v>
      </c>
      <c r="N180" s="12">
        <v>199.42599999999996</v>
      </c>
      <c r="O180" s="12">
        <v>199.971</v>
      </c>
      <c r="P180" s="12">
        <v>199.98699999999997</v>
      </c>
      <c r="Q180" s="12">
        <v>199.464</v>
      </c>
      <c r="R180" s="12">
        <v>195.9310000000001</v>
      </c>
      <c r="S180" s="12"/>
      <c r="T180" s="10"/>
      <c r="U180" s="10"/>
    </row>
    <row r="181" spans="1:21" ht="12.75">
      <c r="A181" s="1">
        <v>3</v>
      </c>
      <c r="B181" s="1">
        <v>30</v>
      </c>
      <c r="C181" s="6" t="s">
        <v>22</v>
      </c>
      <c r="D181" s="1">
        <v>2</v>
      </c>
      <c r="F181" s="1" t="s">
        <v>20</v>
      </c>
      <c r="G181" s="12">
        <v>191.93299999999996</v>
      </c>
      <c r="H181" s="12">
        <v>188.93400000000003</v>
      </c>
      <c r="I181" s="12">
        <v>185.21899999999997</v>
      </c>
      <c r="J181" s="12">
        <v>184.93</v>
      </c>
      <c r="K181" s="12">
        <v>188.972</v>
      </c>
      <c r="L181" s="12">
        <v>196.71699999999998</v>
      </c>
      <c r="M181" s="12">
        <v>213.83800000000005</v>
      </c>
      <c r="N181" s="12">
        <v>212.72700000000003</v>
      </c>
      <c r="O181" s="12">
        <v>199.46299999999997</v>
      </c>
      <c r="P181" s="12">
        <v>180.40699999999998</v>
      </c>
      <c r="Q181" s="12">
        <v>157.02599999999995</v>
      </c>
      <c r="R181" s="12">
        <v>142.988</v>
      </c>
      <c r="S181" s="12"/>
      <c r="T181" s="10">
        <f>SUM(G181:R181)+SUM(G180:R180)+T179</f>
        <v>129821.76999999999</v>
      </c>
      <c r="U181" s="10">
        <f>SUM(G180:R181)</f>
        <v>4248.153</v>
      </c>
    </row>
    <row r="182" spans="1:21" ht="12.75">
      <c r="A182" s="1">
        <v>3</v>
      </c>
      <c r="B182" s="1">
        <v>31</v>
      </c>
      <c r="C182" s="6" t="s">
        <v>22</v>
      </c>
      <c r="D182" s="1">
        <v>1</v>
      </c>
      <c r="E182" s="1" t="s">
        <v>19</v>
      </c>
      <c r="F182" s="1">
        <v>3</v>
      </c>
      <c r="G182" s="12">
        <v>135.384</v>
      </c>
      <c r="H182" s="12">
        <v>132.529</v>
      </c>
      <c r="I182" s="12">
        <v>131.60299999999998</v>
      </c>
      <c r="J182" s="12">
        <v>131.025</v>
      </c>
      <c r="K182" s="12">
        <v>138.947</v>
      </c>
      <c r="L182" s="12">
        <v>156.09099999999998</v>
      </c>
      <c r="M182" s="12">
        <v>183.41100000000006</v>
      </c>
      <c r="N182" s="12">
        <v>202.223</v>
      </c>
      <c r="O182" s="12">
        <v>204.6729999999999</v>
      </c>
      <c r="P182" s="12">
        <v>206.419</v>
      </c>
      <c r="Q182" s="12">
        <v>200.94</v>
      </c>
      <c r="R182" s="12">
        <v>198.22099999999998</v>
      </c>
      <c r="S182" s="12"/>
      <c r="T182" s="10"/>
      <c r="U182" s="10"/>
    </row>
    <row r="183" spans="1:21" ht="12.75">
      <c r="A183" s="1">
        <v>3</v>
      </c>
      <c r="B183" s="1">
        <v>31</v>
      </c>
      <c r="C183" s="6" t="s">
        <v>22</v>
      </c>
      <c r="D183" s="1">
        <v>2</v>
      </c>
      <c r="F183" s="1" t="s">
        <v>20</v>
      </c>
      <c r="G183" s="12">
        <v>196.743</v>
      </c>
      <c r="H183" s="12">
        <v>192.88600000000002</v>
      </c>
      <c r="I183" s="12">
        <v>188.85100000000006</v>
      </c>
      <c r="J183" s="12">
        <v>187.645</v>
      </c>
      <c r="K183" s="12">
        <v>193.51199999999997</v>
      </c>
      <c r="L183" s="12">
        <v>200.61100000000002</v>
      </c>
      <c r="M183" s="12">
        <v>213.28799999999998</v>
      </c>
      <c r="N183" s="12">
        <v>209.36799999999997</v>
      </c>
      <c r="O183" s="12">
        <v>196.88600000000002</v>
      </c>
      <c r="P183" s="12">
        <v>175.83700000000002</v>
      </c>
      <c r="Q183" s="12">
        <v>156.028</v>
      </c>
      <c r="R183" s="12">
        <v>142.28</v>
      </c>
      <c r="S183" s="12"/>
      <c r="T183" s="10">
        <f>SUM(G183:R183)+SUM(G182:R182)+T181</f>
        <v>134097.171</v>
      </c>
      <c r="U183" s="10">
        <f>SUM(G182:R183)</f>
        <v>4275.401</v>
      </c>
    </row>
    <row r="184" spans="1:21" ht="12.75">
      <c r="A184" s="1">
        <v>4</v>
      </c>
      <c r="B184" s="1">
        <v>1</v>
      </c>
      <c r="C184" s="6" t="s">
        <v>22</v>
      </c>
      <c r="D184" s="1">
        <v>1</v>
      </c>
      <c r="E184" s="1" t="s">
        <v>19</v>
      </c>
      <c r="F184" s="1">
        <v>4</v>
      </c>
      <c r="G184" s="12">
        <v>132.10100000000003</v>
      </c>
      <c r="H184" s="12">
        <v>128.62800000000001</v>
      </c>
      <c r="I184" s="12">
        <v>127.953</v>
      </c>
      <c r="J184" s="12">
        <v>127.57400000000001</v>
      </c>
      <c r="K184" s="12">
        <v>134.761</v>
      </c>
      <c r="L184" s="12">
        <v>153.068</v>
      </c>
      <c r="M184" s="12">
        <v>180.28699999999998</v>
      </c>
      <c r="N184" s="12">
        <v>196.90100000000007</v>
      </c>
      <c r="O184" s="12">
        <v>201.009</v>
      </c>
      <c r="P184" s="12">
        <v>200.61399999999995</v>
      </c>
      <c r="Q184" s="12">
        <v>201.335</v>
      </c>
      <c r="R184" s="12">
        <v>197.52099999999993</v>
      </c>
      <c r="S184" s="12"/>
      <c r="T184" s="10"/>
      <c r="U184" s="10"/>
    </row>
    <row r="185" spans="1:21" ht="12.75">
      <c r="A185" s="1">
        <v>4</v>
      </c>
      <c r="B185" s="1">
        <v>1</v>
      </c>
      <c r="C185" s="6" t="s">
        <v>22</v>
      </c>
      <c r="D185" s="1">
        <v>2</v>
      </c>
      <c r="F185" s="1" t="s">
        <v>20</v>
      </c>
      <c r="G185" s="12">
        <v>194.925</v>
      </c>
      <c r="H185" s="12">
        <v>191.75400000000002</v>
      </c>
      <c r="I185" s="12">
        <v>188.71800000000002</v>
      </c>
      <c r="J185" s="12">
        <v>186.41</v>
      </c>
      <c r="K185" s="12">
        <v>191.583</v>
      </c>
      <c r="L185" s="12">
        <v>198.782</v>
      </c>
      <c r="M185" s="12">
        <v>212.50399999999996</v>
      </c>
      <c r="N185" s="12">
        <v>207.981</v>
      </c>
      <c r="O185" s="12">
        <v>195.18400000000003</v>
      </c>
      <c r="P185" s="12">
        <v>176.952</v>
      </c>
      <c r="Q185" s="12">
        <v>156.25599999999997</v>
      </c>
      <c r="R185" s="12">
        <v>144.64700000000002</v>
      </c>
      <c r="S185" s="12"/>
      <c r="T185" s="10">
        <f>SUM(G185:R185)+SUM(G184:R184)</f>
        <v>4227.448</v>
      </c>
      <c r="U185" s="10">
        <f>SUM(G184:R185)</f>
        <v>4227.448</v>
      </c>
    </row>
    <row r="186" spans="1:21" ht="12.75">
      <c r="A186" s="1">
        <v>4</v>
      </c>
      <c r="B186" s="1">
        <v>2</v>
      </c>
      <c r="C186" s="6" t="s">
        <v>22</v>
      </c>
      <c r="D186" s="1">
        <v>1</v>
      </c>
      <c r="E186" s="1" t="s">
        <v>19</v>
      </c>
      <c r="F186" s="1">
        <v>5</v>
      </c>
      <c r="G186" s="12">
        <v>134.45</v>
      </c>
      <c r="H186" s="12">
        <v>130.88899999999998</v>
      </c>
      <c r="I186" s="12">
        <v>131.68699999999998</v>
      </c>
      <c r="J186" s="12">
        <v>132.755</v>
      </c>
      <c r="K186" s="12">
        <v>137.73299999999998</v>
      </c>
      <c r="L186" s="12">
        <v>152.28300000000004</v>
      </c>
      <c r="M186" s="12">
        <v>187.14</v>
      </c>
      <c r="N186" s="12">
        <v>203.9159999999999</v>
      </c>
      <c r="O186" s="12">
        <v>211.712</v>
      </c>
      <c r="P186" s="12">
        <v>213.558</v>
      </c>
      <c r="Q186" s="12">
        <v>213.885</v>
      </c>
      <c r="R186" s="12">
        <v>213.322</v>
      </c>
      <c r="S186" s="12"/>
      <c r="T186" s="10"/>
      <c r="U186" s="10"/>
    </row>
    <row r="187" spans="1:21" ht="12.75">
      <c r="A187" s="1">
        <v>4</v>
      </c>
      <c r="B187" s="1">
        <v>2</v>
      </c>
      <c r="C187" s="6" t="s">
        <v>22</v>
      </c>
      <c r="D187" s="1">
        <v>2</v>
      </c>
      <c r="F187" s="1" t="s">
        <v>20</v>
      </c>
      <c r="G187" s="12">
        <v>208.61</v>
      </c>
      <c r="H187" s="12">
        <v>205.31599999999997</v>
      </c>
      <c r="I187" s="12">
        <v>203.20899999999997</v>
      </c>
      <c r="J187" s="12">
        <v>203.721</v>
      </c>
      <c r="K187" s="12">
        <v>209.4</v>
      </c>
      <c r="L187" s="12">
        <v>211.39300000000003</v>
      </c>
      <c r="M187" s="12">
        <v>213.26699999999997</v>
      </c>
      <c r="N187" s="12">
        <v>205.72</v>
      </c>
      <c r="O187" s="12">
        <v>195.395</v>
      </c>
      <c r="P187" s="12">
        <v>178.305</v>
      </c>
      <c r="Q187" s="12">
        <v>161.991</v>
      </c>
      <c r="R187" s="12">
        <v>150.182</v>
      </c>
      <c r="S187" s="12"/>
      <c r="T187" s="10">
        <f>SUM(G187:R187)+SUM(G186:R186)+T185</f>
        <v>8637.287</v>
      </c>
      <c r="U187" s="10">
        <f>SUM(G186:R187)</f>
        <v>4409.838999999999</v>
      </c>
    </row>
    <row r="188" spans="1:21" ht="12.75">
      <c r="A188" s="1">
        <v>4</v>
      </c>
      <c r="B188" s="1">
        <v>3</v>
      </c>
      <c r="C188" s="6" t="s">
        <v>22</v>
      </c>
      <c r="D188" s="1">
        <v>1</v>
      </c>
      <c r="E188" s="1" t="s">
        <v>19</v>
      </c>
      <c r="F188" s="1">
        <v>6</v>
      </c>
      <c r="G188" s="12">
        <v>140.89399999999998</v>
      </c>
      <c r="H188" s="12">
        <v>135.40699999999998</v>
      </c>
      <c r="I188" s="12">
        <v>133.097</v>
      </c>
      <c r="J188" s="12">
        <v>132.286</v>
      </c>
      <c r="K188" s="12">
        <v>136.383</v>
      </c>
      <c r="L188" s="12">
        <v>142.36200000000002</v>
      </c>
      <c r="M188" s="12">
        <v>154.117</v>
      </c>
      <c r="N188" s="12">
        <v>171.302</v>
      </c>
      <c r="O188" s="12">
        <v>187.407</v>
      </c>
      <c r="P188" s="12">
        <v>196.08399999999997</v>
      </c>
      <c r="Q188" s="12">
        <v>196.22099999999995</v>
      </c>
      <c r="R188" s="12">
        <v>197.508</v>
      </c>
      <c r="S188" s="12"/>
      <c r="T188" s="10"/>
      <c r="U188" s="10"/>
    </row>
    <row r="189" spans="1:21" ht="12.75">
      <c r="A189" s="1">
        <v>4</v>
      </c>
      <c r="B189" s="1">
        <v>3</v>
      </c>
      <c r="C189" s="6" t="s">
        <v>22</v>
      </c>
      <c r="D189" s="1">
        <v>2</v>
      </c>
      <c r="F189" s="1" t="s">
        <v>20</v>
      </c>
      <c r="G189" s="12">
        <v>192.73700000000002</v>
      </c>
      <c r="H189" s="12">
        <v>187.301</v>
      </c>
      <c r="I189" s="12">
        <v>183.90799999999993</v>
      </c>
      <c r="J189" s="12">
        <v>183.59400000000008</v>
      </c>
      <c r="K189" s="12">
        <v>189.54299999999995</v>
      </c>
      <c r="L189" s="12">
        <v>196.80199999999996</v>
      </c>
      <c r="M189" s="12">
        <v>204.14799999999997</v>
      </c>
      <c r="N189" s="12">
        <v>199.37199999999996</v>
      </c>
      <c r="O189" s="12">
        <v>189.49299999999994</v>
      </c>
      <c r="P189" s="12">
        <v>175.583</v>
      </c>
      <c r="Q189" s="12">
        <v>162.74199999999993</v>
      </c>
      <c r="R189" s="12">
        <v>148.34599999999995</v>
      </c>
      <c r="S189" s="12"/>
      <c r="T189" s="10">
        <f>SUM(G189:R189)+SUM(G188:R188)+T187</f>
        <v>12773.923999999999</v>
      </c>
      <c r="U189" s="10">
        <f>SUM(G188:R189)</f>
        <v>4136.637</v>
      </c>
    </row>
    <row r="190" spans="1:21" ht="12.75">
      <c r="A190" s="1">
        <v>4</v>
      </c>
      <c r="B190" s="1">
        <v>4</v>
      </c>
      <c r="C190" s="6" t="s">
        <v>22</v>
      </c>
      <c r="D190" s="1">
        <v>1</v>
      </c>
      <c r="E190" s="1" t="s">
        <v>19</v>
      </c>
      <c r="F190" s="1">
        <v>7</v>
      </c>
      <c r="G190" s="12">
        <v>139.19</v>
      </c>
      <c r="H190" s="12"/>
      <c r="I190" s="12">
        <v>133.761</v>
      </c>
      <c r="J190" s="12">
        <v>131.767</v>
      </c>
      <c r="K190" s="12">
        <v>132.57700000000003</v>
      </c>
      <c r="L190" s="12">
        <v>133.857</v>
      </c>
      <c r="M190" s="12">
        <v>136.643</v>
      </c>
      <c r="N190" s="12">
        <v>149.66</v>
      </c>
      <c r="O190" s="12">
        <v>165.515</v>
      </c>
      <c r="P190" s="12">
        <v>178.79099999999994</v>
      </c>
      <c r="Q190" s="12">
        <v>184.48</v>
      </c>
      <c r="R190" s="12">
        <v>187.60200000000003</v>
      </c>
      <c r="S190" s="12"/>
      <c r="T190" s="10"/>
      <c r="U190" s="10"/>
    </row>
    <row r="191" spans="1:21" ht="12.75">
      <c r="A191" s="1">
        <v>4</v>
      </c>
      <c r="B191" s="1">
        <v>4</v>
      </c>
      <c r="C191" s="6" t="s">
        <v>22</v>
      </c>
      <c r="D191" s="1">
        <v>2</v>
      </c>
      <c r="F191" s="1" t="s">
        <v>20</v>
      </c>
      <c r="G191" s="12">
        <v>187.53400000000002</v>
      </c>
      <c r="H191" s="12">
        <v>181.735</v>
      </c>
      <c r="I191" s="12">
        <v>178.39299999999994</v>
      </c>
      <c r="J191" s="12">
        <v>177.76699999999997</v>
      </c>
      <c r="K191" s="12">
        <v>185.12300000000002</v>
      </c>
      <c r="L191" s="12">
        <v>193.30400000000003</v>
      </c>
      <c r="M191" s="12">
        <v>198.302</v>
      </c>
      <c r="N191" s="12">
        <v>202.441</v>
      </c>
      <c r="O191" s="12">
        <v>199.19299999999998</v>
      </c>
      <c r="P191" s="12">
        <v>180.53099999999998</v>
      </c>
      <c r="Q191" s="12">
        <v>162.27599999999998</v>
      </c>
      <c r="R191" s="12">
        <v>146.41700000000003</v>
      </c>
      <c r="S191" s="12"/>
      <c r="T191" s="10">
        <f>SUM(G191:R191)+SUM(G190:R190)+T189</f>
        <v>16640.783</v>
      </c>
      <c r="U191" s="10">
        <f>SUM(G190:R191)</f>
        <v>3866.859</v>
      </c>
    </row>
    <row r="192" spans="1:21" ht="12.75">
      <c r="A192" s="1">
        <v>4</v>
      </c>
      <c r="B192" s="1">
        <v>5</v>
      </c>
      <c r="C192" s="6" t="s">
        <v>22</v>
      </c>
      <c r="D192" s="1">
        <v>1</v>
      </c>
      <c r="E192" s="1" t="s">
        <v>19</v>
      </c>
      <c r="F192" s="1">
        <v>1</v>
      </c>
      <c r="G192" s="12">
        <v>135.20299999999997</v>
      </c>
      <c r="H192" s="12">
        <v>131.11400000000006</v>
      </c>
      <c r="I192" s="12">
        <v>129.17200000000014</v>
      </c>
      <c r="J192" s="12">
        <v>130.381</v>
      </c>
      <c r="K192" s="12">
        <v>136.7229999999999</v>
      </c>
      <c r="L192" s="12">
        <v>155.03900000000004</v>
      </c>
      <c r="M192" s="12">
        <v>186.744</v>
      </c>
      <c r="N192" s="12">
        <v>202.49400000000003</v>
      </c>
      <c r="O192" s="12">
        <v>210.93300000000008</v>
      </c>
      <c r="P192" s="12">
        <v>215.73300000000006</v>
      </c>
      <c r="Q192" s="12">
        <v>218.91899999999993</v>
      </c>
      <c r="R192" s="12">
        <v>217.845</v>
      </c>
      <c r="S192" s="12"/>
      <c r="T192" s="10"/>
      <c r="U192" s="10"/>
    </row>
    <row r="193" spans="1:21" ht="12.75">
      <c r="A193" s="1">
        <v>4</v>
      </c>
      <c r="B193" s="1">
        <v>5</v>
      </c>
      <c r="C193" s="6" t="s">
        <v>22</v>
      </c>
      <c r="D193" s="1">
        <v>2</v>
      </c>
      <c r="F193" s="1" t="s">
        <v>20</v>
      </c>
      <c r="G193" s="12">
        <v>215.02799999999996</v>
      </c>
      <c r="H193" s="12">
        <v>212.6</v>
      </c>
      <c r="I193" s="12">
        <v>210.77800000000005</v>
      </c>
      <c r="J193" s="12">
        <v>207.81</v>
      </c>
      <c r="K193" s="12">
        <v>210.21</v>
      </c>
      <c r="L193" s="12">
        <v>213.2090000000001</v>
      </c>
      <c r="M193" s="12">
        <v>213.95600000000002</v>
      </c>
      <c r="N193" s="12">
        <v>221.77699999999996</v>
      </c>
      <c r="O193" s="12">
        <v>215.88800000000006</v>
      </c>
      <c r="P193" s="12">
        <v>197.179</v>
      </c>
      <c r="Q193" s="12">
        <v>172.34100000000007</v>
      </c>
      <c r="R193" s="12">
        <v>154.67699999999996</v>
      </c>
      <c r="S193" s="12"/>
      <c r="T193" s="10">
        <f>SUM(G193:R193)+SUM(G192:R192)+T191</f>
        <v>21156.536</v>
      </c>
      <c r="U193" s="10">
        <f>SUM(G192:R193)</f>
        <v>4515.753</v>
      </c>
    </row>
    <row r="194" spans="1:21" ht="12.75">
      <c r="A194" s="1">
        <v>4</v>
      </c>
      <c r="B194" s="1">
        <v>6</v>
      </c>
      <c r="C194" s="6" t="s">
        <v>22</v>
      </c>
      <c r="D194" s="1">
        <v>1</v>
      </c>
      <c r="E194" s="1" t="s">
        <v>19</v>
      </c>
      <c r="F194" s="1">
        <v>2</v>
      </c>
      <c r="G194" s="12">
        <v>149.117</v>
      </c>
      <c r="H194" s="12">
        <v>144.45399999999998</v>
      </c>
      <c r="I194" s="12">
        <v>142.75900000000001</v>
      </c>
      <c r="J194" s="12">
        <v>143.234</v>
      </c>
      <c r="K194" s="12">
        <v>146.519</v>
      </c>
      <c r="L194" s="12">
        <v>163.004</v>
      </c>
      <c r="M194" s="12">
        <v>192.84600000000003</v>
      </c>
      <c r="N194" s="12">
        <v>209.38700000000003</v>
      </c>
      <c r="O194" s="12">
        <v>213.48099999999997</v>
      </c>
      <c r="P194" s="12">
        <v>213.65700000000007</v>
      </c>
      <c r="Q194" s="12">
        <v>213.68300000000002</v>
      </c>
      <c r="R194" s="12">
        <v>209.24800000000005</v>
      </c>
      <c r="S194" s="12"/>
      <c r="T194" s="10"/>
      <c r="U194" s="10"/>
    </row>
    <row r="195" spans="1:21" ht="12.75">
      <c r="A195" s="1">
        <v>4</v>
      </c>
      <c r="B195" s="1">
        <v>6</v>
      </c>
      <c r="C195" s="6" t="s">
        <v>22</v>
      </c>
      <c r="D195" s="1">
        <v>2</v>
      </c>
      <c r="F195" s="1" t="s">
        <v>20</v>
      </c>
      <c r="G195" s="12">
        <v>207.517</v>
      </c>
      <c r="H195" s="12">
        <v>202.60100000000006</v>
      </c>
      <c r="I195" s="12">
        <v>200.28899999999993</v>
      </c>
      <c r="J195" s="12">
        <v>196.26899999999995</v>
      </c>
      <c r="K195" s="12">
        <v>198.36900000000009</v>
      </c>
      <c r="L195" s="12">
        <v>199.38100000000006</v>
      </c>
      <c r="M195" s="12">
        <v>200.17599999999993</v>
      </c>
      <c r="N195" s="12">
        <v>215.05</v>
      </c>
      <c r="O195" s="12">
        <v>209.43400000000003</v>
      </c>
      <c r="P195" s="12">
        <v>191.875</v>
      </c>
      <c r="Q195" s="12">
        <v>168.95800000000006</v>
      </c>
      <c r="R195" s="12">
        <v>151.79699999999997</v>
      </c>
      <c r="S195" s="12"/>
      <c r="T195" s="10">
        <f>SUM(G195:R195)+SUM(G194:R194)+T193</f>
        <v>25639.641</v>
      </c>
      <c r="U195" s="10">
        <f>SUM(G194:R195)</f>
        <v>4483.105</v>
      </c>
    </row>
    <row r="196" spans="1:21" ht="12.75">
      <c r="A196" s="1">
        <v>4</v>
      </c>
      <c r="B196" s="1">
        <v>7</v>
      </c>
      <c r="C196" s="6" t="s">
        <v>22</v>
      </c>
      <c r="D196" s="1">
        <v>1</v>
      </c>
      <c r="E196" s="1" t="s">
        <v>19</v>
      </c>
      <c r="F196" s="1">
        <v>3</v>
      </c>
      <c r="G196" s="12">
        <v>140.95600000000005</v>
      </c>
      <c r="H196" s="12">
        <v>136.25</v>
      </c>
      <c r="I196" s="12">
        <v>132.49400000000003</v>
      </c>
      <c r="J196" s="12">
        <v>131.67200000000003</v>
      </c>
      <c r="K196" s="12">
        <v>136.638</v>
      </c>
      <c r="L196" s="12">
        <v>158.28699999999998</v>
      </c>
      <c r="M196" s="12">
        <v>189.28900000000004</v>
      </c>
      <c r="N196" s="12">
        <v>203.52100000000007</v>
      </c>
      <c r="O196" s="12">
        <v>205.1220000000001</v>
      </c>
      <c r="P196" s="12">
        <v>203.5010000000001</v>
      </c>
      <c r="Q196" s="12">
        <v>203.9</v>
      </c>
      <c r="R196" s="12">
        <v>199.87600000000006</v>
      </c>
      <c r="S196" s="12"/>
      <c r="T196" s="10"/>
      <c r="U196" s="10"/>
    </row>
    <row r="197" spans="1:21" ht="12.75">
      <c r="A197" s="1">
        <v>4</v>
      </c>
      <c r="B197" s="1">
        <v>7</v>
      </c>
      <c r="C197" s="6" t="s">
        <v>22</v>
      </c>
      <c r="D197" s="1">
        <v>2</v>
      </c>
      <c r="F197" s="1" t="s">
        <v>20</v>
      </c>
      <c r="G197" s="12">
        <v>196.67</v>
      </c>
      <c r="H197" s="12">
        <v>194.50900000000004</v>
      </c>
      <c r="I197" s="12">
        <v>189.21200000000007</v>
      </c>
      <c r="J197" s="12">
        <v>189.79599999999996</v>
      </c>
      <c r="K197" s="12">
        <v>193.46699999999996</v>
      </c>
      <c r="L197" s="12">
        <v>197.54100000000005</v>
      </c>
      <c r="M197" s="12">
        <v>197.39599999999996</v>
      </c>
      <c r="N197" s="12">
        <v>206.49099999999996</v>
      </c>
      <c r="O197" s="12">
        <v>203.75300000000004</v>
      </c>
      <c r="P197" s="12">
        <v>185.186</v>
      </c>
      <c r="Q197" s="12">
        <v>162.973</v>
      </c>
      <c r="R197" s="12">
        <v>146.162</v>
      </c>
      <c r="S197" s="12"/>
      <c r="T197" s="10">
        <f>SUM(G197:R197)+SUM(G196:R196)+T195</f>
        <v>29944.303</v>
      </c>
      <c r="U197" s="10">
        <f>SUM(G196:R197)</f>
        <v>4304.662</v>
      </c>
    </row>
    <row r="198" spans="1:21" ht="12.75">
      <c r="A198" s="1">
        <v>4</v>
      </c>
      <c r="B198" s="1">
        <v>8</v>
      </c>
      <c r="C198" s="6" t="s">
        <v>22</v>
      </c>
      <c r="D198" s="1">
        <v>1</v>
      </c>
      <c r="E198" s="1" t="s">
        <v>19</v>
      </c>
      <c r="F198" s="1">
        <v>4</v>
      </c>
      <c r="G198" s="12">
        <v>138.773</v>
      </c>
      <c r="H198" s="12">
        <v>135.33599999999998</v>
      </c>
      <c r="I198" s="12">
        <v>132.98399999999998</v>
      </c>
      <c r="J198" s="12">
        <v>136.257</v>
      </c>
      <c r="K198" s="12">
        <v>139.783</v>
      </c>
      <c r="L198" s="12">
        <v>157.185</v>
      </c>
      <c r="M198" s="12">
        <v>187.13200000000003</v>
      </c>
      <c r="N198" s="12">
        <v>201.973</v>
      </c>
      <c r="O198" s="12">
        <v>201.705</v>
      </c>
      <c r="P198" s="12">
        <v>202.367</v>
      </c>
      <c r="Q198" s="12">
        <v>200.93</v>
      </c>
      <c r="R198" s="12">
        <v>195.899</v>
      </c>
      <c r="S198" s="12"/>
      <c r="T198" s="10"/>
      <c r="U198" s="10"/>
    </row>
    <row r="199" spans="1:21" ht="12.75">
      <c r="A199" s="1">
        <v>4</v>
      </c>
      <c r="B199" s="1">
        <v>8</v>
      </c>
      <c r="C199" s="6" t="s">
        <v>22</v>
      </c>
      <c r="D199" s="1">
        <v>2</v>
      </c>
      <c r="F199" s="1" t="s">
        <v>20</v>
      </c>
      <c r="G199" s="12">
        <v>192.93099999999998</v>
      </c>
      <c r="H199" s="12">
        <v>188.87</v>
      </c>
      <c r="I199" s="12">
        <v>185.05699999999996</v>
      </c>
      <c r="J199" s="12">
        <v>183.24800000000002</v>
      </c>
      <c r="K199" s="12">
        <v>183.65</v>
      </c>
      <c r="L199" s="12">
        <v>184.348</v>
      </c>
      <c r="M199" s="12">
        <v>186.52900000000002</v>
      </c>
      <c r="N199" s="12">
        <v>200.02700000000007</v>
      </c>
      <c r="O199" s="12">
        <v>197.65300000000005</v>
      </c>
      <c r="P199" s="12">
        <v>183.12900000000002</v>
      </c>
      <c r="Q199" s="12">
        <v>162.719</v>
      </c>
      <c r="R199" s="12">
        <v>145.82900000000004</v>
      </c>
      <c r="S199" s="12"/>
      <c r="T199" s="10">
        <f>SUM(G199:R199)+SUM(G198:R198)+T197</f>
        <v>34168.617</v>
      </c>
      <c r="U199" s="10">
        <f>SUM(G198:R199)</f>
        <v>4224.314</v>
      </c>
    </row>
    <row r="200" spans="1:21" ht="12.75">
      <c r="A200" s="1">
        <v>4</v>
      </c>
      <c r="B200" s="1">
        <v>9</v>
      </c>
      <c r="C200" s="6" t="s">
        <v>22</v>
      </c>
      <c r="D200" s="1">
        <v>1</v>
      </c>
      <c r="E200" s="1" t="s">
        <v>19</v>
      </c>
      <c r="F200" s="1">
        <v>5</v>
      </c>
      <c r="G200" s="12">
        <v>135.589</v>
      </c>
      <c r="H200" s="12">
        <v>131.57</v>
      </c>
      <c r="I200" s="12">
        <v>130.859</v>
      </c>
      <c r="J200" s="12">
        <v>131.91</v>
      </c>
      <c r="K200" s="12">
        <v>138.32299999999998</v>
      </c>
      <c r="L200" s="12">
        <v>156.43299999999996</v>
      </c>
      <c r="M200" s="12">
        <v>183.41</v>
      </c>
      <c r="N200" s="12">
        <v>196.66599999999997</v>
      </c>
      <c r="O200" s="12">
        <v>201.18400000000008</v>
      </c>
      <c r="P200" s="12">
        <v>198.937</v>
      </c>
      <c r="Q200" s="12">
        <v>195.045</v>
      </c>
      <c r="R200" s="12">
        <v>191.15300000000008</v>
      </c>
      <c r="S200" s="12"/>
      <c r="T200" s="10"/>
      <c r="U200" s="10"/>
    </row>
    <row r="201" spans="1:21" ht="12.75">
      <c r="A201" s="1">
        <v>4</v>
      </c>
      <c r="B201" s="1">
        <v>9</v>
      </c>
      <c r="C201" s="6" t="s">
        <v>22</v>
      </c>
      <c r="D201" s="1">
        <v>2</v>
      </c>
      <c r="F201" s="1" t="s">
        <v>20</v>
      </c>
      <c r="G201" s="12">
        <v>187.5940000000001</v>
      </c>
      <c r="H201" s="12">
        <v>183.42099999999994</v>
      </c>
      <c r="I201" s="12">
        <v>180.59599999999995</v>
      </c>
      <c r="J201" s="12">
        <v>176.332</v>
      </c>
      <c r="K201" s="12">
        <v>177.718</v>
      </c>
      <c r="L201" s="12">
        <v>175.87600000000003</v>
      </c>
      <c r="M201" s="12">
        <v>176.66299999999998</v>
      </c>
      <c r="N201" s="12">
        <v>184.355</v>
      </c>
      <c r="O201" s="12">
        <v>185.75199999999995</v>
      </c>
      <c r="P201" s="12">
        <v>172.08</v>
      </c>
      <c r="Q201" s="12">
        <v>154.17700000000002</v>
      </c>
      <c r="R201" s="12">
        <v>142.37099999999998</v>
      </c>
      <c r="S201" s="12"/>
      <c r="T201" s="10">
        <f>SUM(G201:R201)+SUM(G200:R200)+T199</f>
        <v>38256.631</v>
      </c>
      <c r="U201" s="10">
        <f>SUM(G200:R201)</f>
        <v>4088.014</v>
      </c>
    </row>
    <row r="202" spans="1:21" ht="12.75">
      <c r="A202" s="1">
        <v>4</v>
      </c>
      <c r="B202" s="1">
        <v>10</v>
      </c>
      <c r="C202" s="6" t="s">
        <v>22</v>
      </c>
      <c r="D202" s="1">
        <v>1</v>
      </c>
      <c r="E202" s="1" t="s">
        <v>19</v>
      </c>
      <c r="F202" s="1">
        <v>6</v>
      </c>
      <c r="G202" s="12">
        <v>132.943</v>
      </c>
      <c r="H202" s="12">
        <v>127.38599999999998</v>
      </c>
      <c r="I202" s="12">
        <v>126.031</v>
      </c>
      <c r="J202" s="12">
        <v>125.92600000000002</v>
      </c>
      <c r="K202" s="12">
        <v>129.883</v>
      </c>
      <c r="L202" s="12">
        <v>137.882</v>
      </c>
      <c r="M202" s="12">
        <v>145.098</v>
      </c>
      <c r="N202" s="12">
        <v>162.692</v>
      </c>
      <c r="O202" s="12">
        <v>177.818</v>
      </c>
      <c r="P202" s="12">
        <v>186.91299999999995</v>
      </c>
      <c r="Q202" s="12">
        <v>185.12</v>
      </c>
      <c r="R202" s="12">
        <v>183.755</v>
      </c>
      <c r="S202" s="12"/>
      <c r="T202" s="10"/>
      <c r="U202" s="10"/>
    </row>
    <row r="203" spans="1:21" ht="12.75">
      <c r="A203" s="1">
        <v>4</v>
      </c>
      <c r="B203" s="1">
        <v>10</v>
      </c>
      <c r="C203" s="6" t="s">
        <v>22</v>
      </c>
      <c r="D203" s="1">
        <v>2</v>
      </c>
      <c r="F203" s="1" t="s">
        <v>20</v>
      </c>
      <c r="G203" s="12">
        <v>178.553</v>
      </c>
      <c r="H203" s="12">
        <v>174.40599999999998</v>
      </c>
      <c r="I203" s="12">
        <v>167.49099999999999</v>
      </c>
      <c r="J203" s="12">
        <v>167.979</v>
      </c>
      <c r="K203" s="12">
        <v>168.90200000000002</v>
      </c>
      <c r="L203" s="12">
        <v>173.355</v>
      </c>
      <c r="M203" s="12">
        <v>175.81400000000002</v>
      </c>
      <c r="N203" s="12">
        <v>185.50799999999992</v>
      </c>
      <c r="O203" s="12">
        <v>185.187</v>
      </c>
      <c r="P203" s="12">
        <v>174.43</v>
      </c>
      <c r="Q203" s="12">
        <v>160.12800000000001</v>
      </c>
      <c r="R203" s="12">
        <v>144.09400000000002</v>
      </c>
      <c r="S203" s="12"/>
      <c r="T203" s="10">
        <f>SUM(G203:R203)+SUM(G202:R202)+T201</f>
        <v>42133.925</v>
      </c>
      <c r="U203" s="10">
        <f>SUM(G202:R203)</f>
        <v>3877.2939999999994</v>
      </c>
    </row>
    <row r="204" spans="1:21" ht="12.75">
      <c r="A204" s="1">
        <v>4</v>
      </c>
      <c r="B204" s="1">
        <v>11</v>
      </c>
      <c r="C204" s="6" t="s">
        <v>22</v>
      </c>
      <c r="D204" s="1">
        <v>1</v>
      </c>
      <c r="E204" s="1" t="s">
        <v>19</v>
      </c>
      <c r="F204" s="1">
        <v>8</v>
      </c>
      <c r="G204" s="12">
        <v>135.77300000000002</v>
      </c>
      <c r="H204" s="12">
        <v>131.169</v>
      </c>
      <c r="I204" s="12">
        <v>128.711</v>
      </c>
      <c r="J204" s="12">
        <v>126.90400000000001</v>
      </c>
      <c r="K204" s="12">
        <v>129.88</v>
      </c>
      <c r="L204" s="12">
        <v>134.88</v>
      </c>
      <c r="M204" s="12">
        <v>142.936</v>
      </c>
      <c r="N204" s="12">
        <v>156.03</v>
      </c>
      <c r="O204" s="12">
        <v>170.27399999999997</v>
      </c>
      <c r="P204" s="12">
        <v>173.97200000000007</v>
      </c>
      <c r="Q204" s="12">
        <v>172.04299999999998</v>
      </c>
      <c r="R204" s="12">
        <v>170.565</v>
      </c>
      <c r="S204" s="12"/>
      <c r="T204" s="10"/>
      <c r="U204" s="10"/>
    </row>
    <row r="205" spans="1:21" ht="12.75">
      <c r="A205" s="1">
        <v>4</v>
      </c>
      <c r="B205" s="1">
        <v>11</v>
      </c>
      <c r="C205" s="6" t="s">
        <v>22</v>
      </c>
      <c r="D205" s="1">
        <v>2</v>
      </c>
      <c r="F205" s="1" t="s">
        <v>20</v>
      </c>
      <c r="G205" s="12">
        <v>167.273</v>
      </c>
      <c r="H205" s="12">
        <v>159.398</v>
      </c>
      <c r="I205" s="12">
        <v>154.588</v>
      </c>
      <c r="J205" s="12">
        <v>154.532</v>
      </c>
      <c r="K205" s="12">
        <v>156.935</v>
      </c>
      <c r="L205" s="12">
        <v>160.14600000000002</v>
      </c>
      <c r="M205" s="12">
        <v>166.94199999999998</v>
      </c>
      <c r="N205" s="12">
        <v>184.022</v>
      </c>
      <c r="O205" s="12">
        <v>186.17800000000003</v>
      </c>
      <c r="P205" s="12">
        <v>170.19099999999997</v>
      </c>
      <c r="Q205" s="12">
        <v>149.50599999999994</v>
      </c>
      <c r="R205" s="12">
        <v>139.86299999999997</v>
      </c>
      <c r="S205" s="12"/>
      <c r="T205" s="10">
        <f>SUM(G205:R205)+SUM(G204:R204)+T203</f>
        <v>45856.636000000006</v>
      </c>
      <c r="U205" s="10">
        <f>SUM(G204:R205)</f>
        <v>3722.711</v>
      </c>
    </row>
    <row r="206" spans="1:21" ht="12.75">
      <c r="A206" s="1">
        <v>4</v>
      </c>
      <c r="B206" s="1">
        <v>12</v>
      </c>
      <c r="C206" s="6" t="s">
        <v>22</v>
      </c>
      <c r="D206" s="1">
        <v>1</v>
      </c>
      <c r="E206" s="1" t="s">
        <v>19</v>
      </c>
      <c r="F206" s="1">
        <v>1</v>
      </c>
      <c r="G206" s="12">
        <v>131.81899999999996</v>
      </c>
      <c r="H206" s="12">
        <v>128.605</v>
      </c>
      <c r="I206" s="12">
        <v>128.72899999999998</v>
      </c>
      <c r="J206" s="12">
        <v>130.29</v>
      </c>
      <c r="K206" s="12">
        <v>138.29600000000002</v>
      </c>
      <c r="L206" s="12">
        <v>156.75200000000004</v>
      </c>
      <c r="M206" s="12">
        <v>185.17599999999993</v>
      </c>
      <c r="N206" s="12">
        <v>200.8069999999999</v>
      </c>
      <c r="O206" s="12">
        <v>203.16800000000003</v>
      </c>
      <c r="P206" s="12">
        <v>203.785</v>
      </c>
      <c r="Q206" s="12">
        <v>201.053</v>
      </c>
      <c r="R206" s="12">
        <v>199.41699999999997</v>
      </c>
      <c r="S206" s="12"/>
      <c r="T206" s="10"/>
      <c r="U206" s="10"/>
    </row>
    <row r="207" spans="1:21" ht="12.75">
      <c r="A207" s="1">
        <v>4</v>
      </c>
      <c r="B207" s="1">
        <v>12</v>
      </c>
      <c r="C207" s="6" t="s">
        <v>22</v>
      </c>
      <c r="D207" s="1">
        <v>2</v>
      </c>
      <c r="F207" s="1" t="s">
        <v>20</v>
      </c>
      <c r="G207" s="12">
        <v>193.78800000000004</v>
      </c>
      <c r="H207" s="12">
        <v>192.79300000000003</v>
      </c>
      <c r="I207" s="12">
        <v>185.85900000000004</v>
      </c>
      <c r="J207" s="12">
        <v>182.7</v>
      </c>
      <c r="K207" s="12">
        <v>182.0130000000001</v>
      </c>
      <c r="L207" s="12">
        <v>183.005</v>
      </c>
      <c r="M207" s="12">
        <v>185.655</v>
      </c>
      <c r="N207" s="12">
        <v>199.588</v>
      </c>
      <c r="O207" s="12">
        <v>197.52400000000006</v>
      </c>
      <c r="P207" s="12">
        <v>179.12600000000003</v>
      </c>
      <c r="Q207" s="12">
        <v>155.96700000000004</v>
      </c>
      <c r="R207" s="12">
        <v>138.86899999999997</v>
      </c>
      <c r="S207" s="12"/>
      <c r="T207" s="10">
        <f>SUM(G207:R207)+SUM(G206:R206)+T205</f>
        <v>50041.420000000006</v>
      </c>
      <c r="U207" s="10">
        <f>SUM(G206:R207)</f>
        <v>4184.784000000001</v>
      </c>
    </row>
    <row r="208" spans="1:21" ht="12.75">
      <c r="A208" s="1">
        <v>4</v>
      </c>
      <c r="B208" s="1">
        <v>13</v>
      </c>
      <c r="C208" s="6" t="s">
        <v>22</v>
      </c>
      <c r="D208" s="1">
        <v>1</v>
      </c>
      <c r="E208" s="1" t="s">
        <v>19</v>
      </c>
      <c r="F208" s="1">
        <v>2</v>
      </c>
      <c r="G208" s="11">
        <v>130.94299999999998</v>
      </c>
      <c r="H208" s="11">
        <v>127.98700000000004</v>
      </c>
      <c r="I208" s="11">
        <v>125.83699999999999</v>
      </c>
      <c r="J208" s="11">
        <v>125.79</v>
      </c>
      <c r="K208" s="11">
        <v>132.721</v>
      </c>
      <c r="L208" s="11">
        <v>148.16</v>
      </c>
      <c r="M208" s="11">
        <v>179.28300000000002</v>
      </c>
      <c r="N208" s="11">
        <v>199.33599999999993</v>
      </c>
      <c r="O208" s="11">
        <v>205.46900000000005</v>
      </c>
      <c r="P208" s="11">
        <v>207.13700000000009</v>
      </c>
      <c r="Q208" s="11">
        <v>208.48800000000006</v>
      </c>
      <c r="R208" s="11">
        <v>207.80400000000003</v>
      </c>
      <c r="S208" s="11"/>
      <c r="T208" s="10"/>
      <c r="U208" s="10"/>
    </row>
    <row r="209" spans="1:21" ht="12.75">
      <c r="A209" s="1">
        <v>4</v>
      </c>
      <c r="B209" s="1">
        <v>13</v>
      </c>
      <c r="C209" s="6" t="s">
        <v>22</v>
      </c>
      <c r="D209" s="1">
        <v>2</v>
      </c>
      <c r="F209" s="1" t="s">
        <v>20</v>
      </c>
      <c r="G209" s="11">
        <v>205.98100000000002</v>
      </c>
      <c r="H209" s="11">
        <v>204.87599999999998</v>
      </c>
      <c r="I209" s="11">
        <v>201.27700000000004</v>
      </c>
      <c r="J209" s="11">
        <v>201.57800000000003</v>
      </c>
      <c r="K209" s="11">
        <v>207.4</v>
      </c>
      <c r="L209" s="11">
        <v>211.73100000000002</v>
      </c>
      <c r="M209" s="11">
        <v>212.97899999999993</v>
      </c>
      <c r="N209" s="11">
        <v>212.33800000000002</v>
      </c>
      <c r="O209" s="11">
        <v>202.07400000000007</v>
      </c>
      <c r="P209" s="11">
        <v>181.78699999999992</v>
      </c>
      <c r="Q209" s="11">
        <v>154.075</v>
      </c>
      <c r="R209" s="11">
        <v>142.74699999999999</v>
      </c>
      <c r="S209" s="11"/>
      <c r="T209" s="10">
        <f>SUM(G209:R209)+SUM(G208:R208)+T207</f>
        <v>54379.21800000001</v>
      </c>
      <c r="U209" s="10">
        <f>SUM(G208:R209)</f>
        <v>4337.798000000002</v>
      </c>
    </row>
    <row r="210" spans="1:21" ht="12.75">
      <c r="A210" s="1">
        <v>4</v>
      </c>
      <c r="B210" s="1">
        <v>14</v>
      </c>
      <c r="C210" s="6" t="s">
        <v>22</v>
      </c>
      <c r="D210" s="1">
        <v>1</v>
      </c>
      <c r="E210" s="1" t="s">
        <v>19</v>
      </c>
      <c r="F210" s="1">
        <v>3</v>
      </c>
      <c r="G210" s="11">
        <v>131.383</v>
      </c>
      <c r="H210" s="11">
        <v>127.641</v>
      </c>
      <c r="I210" s="11">
        <v>127.67299999999999</v>
      </c>
      <c r="J210" s="11">
        <v>127.03699999999999</v>
      </c>
      <c r="K210" s="11">
        <v>131.698</v>
      </c>
      <c r="L210" s="11">
        <v>153.13</v>
      </c>
      <c r="M210" s="11">
        <v>184.66100000000003</v>
      </c>
      <c r="N210" s="11">
        <v>202.425</v>
      </c>
      <c r="O210" s="11">
        <v>208.48400000000007</v>
      </c>
      <c r="P210" s="11">
        <v>210.783</v>
      </c>
      <c r="Q210" s="11">
        <v>211.03</v>
      </c>
      <c r="R210" s="11">
        <v>208.98800000000003</v>
      </c>
      <c r="S210" s="11"/>
      <c r="T210" s="10"/>
      <c r="U210" s="10"/>
    </row>
    <row r="211" spans="1:21" ht="12.75">
      <c r="A211" s="1">
        <v>4</v>
      </c>
      <c r="B211" s="1">
        <v>14</v>
      </c>
      <c r="C211" s="6" t="s">
        <v>22</v>
      </c>
      <c r="D211" s="1">
        <v>2</v>
      </c>
      <c r="F211" s="1" t="s">
        <v>20</v>
      </c>
      <c r="G211" s="11">
        <v>204.385</v>
      </c>
      <c r="H211" s="11">
        <v>203.37099999999998</v>
      </c>
      <c r="I211" s="11">
        <v>202.52399999999992</v>
      </c>
      <c r="J211" s="11">
        <v>200.90799999999993</v>
      </c>
      <c r="K211" s="11">
        <v>205.185</v>
      </c>
      <c r="L211" s="11">
        <v>209.3640000000001</v>
      </c>
      <c r="M211" s="11">
        <v>206.74599999999995</v>
      </c>
      <c r="N211" s="11">
        <v>209.54100000000005</v>
      </c>
      <c r="O211" s="11">
        <v>201.713</v>
      </c>
      <c r="P211" s="11">
        <v>181.695</v>
      </c>
      <c r="Q211" s="11">
        <v>162.26</v>
      </c>
      <c r="R211" s="11">
        <v>146.49099999999999</v>
      </c>
      <c r="S211" s="11"/>
      <c r="T211" s="10">
        <f>SUM(G211:R211)+SUM(G210:R210)+T209</f>
        <v>58738.33400000001</v>
      </c>
      <c r="U211" s="10">
        <f>SUM(G210:R211)</f>
        <v>4359.116000000001</v>
      </c>
    </row>
    <row r="212" spans="1:21" ht="12.75">
      <c r="A212" s="1">
        <v>4</v>
      </c>
      <c r="B212" s="1">
        <v>15</v>
      </c>
      <c r="C212" s="6" t="s">
        <v>22</v>
      </c>
      <c r="D212" s="1">
        <v>1</v>
      </c>
      <c r="E212" s="1" t="s">
        <v>19</v>
      </c>
      <c r="F212" s="1">
        <v>4</v>
      </c>
      <c r="G212" s="12">
        <v>136.143</v>
      </c>
      <c r="H212" s="12">
        <v>131.50400000000002</v>
      </c>
      <c r="I212" s="12">
        <v>131.50400000000002</v>
      </c>
      <c r="J212" s="12">
        <v>131.469</v>
      </c>
      <c r="K212" s="12">
        <v>138.295</v>
      </c>
      <c r="L212" s="12">
        <v>156.133</v>
      </c>
      <c r="M212" s="12">
        <v>187.66</v>
      </c>
      <c r="N212" s="12">
        <v>206.50300000000001</v>
      </c>
      <c r="O212" s="12">
        <v>210.83799999999997</v>
      </c>
      <c r="P212" s="12">
        <v>212.90199999999993</v>
      </c>
      <c r="Q212" s="12">
        <v>213.00200000000004</v>
      </c>
      <c r="R212" s="12">
        <v>208.88200000000003</v>
      </c>
      <c r="S212" s="12"/>
      <c r="T212" s="10"/>
      <c r="U212" s="10"/>
    </row>
    <row r="213" spans="1:21" ht="12.75">
      <c r="A213" s="1">
        <v>4</v>
      </c>
      <c r="B213" s="1">
        <v>15</v>
      </c>
      <c r="C213" s="6" t="s">
        <v>22</v>
      </c>
      <c r="D213" s="1">
        <v>2</v>
      </c>
      <c r="F213" s="1" t="s">
        <v>20</v>
      </c>
      <c r="G213" s="12">
        <v>204.67699999999996</v>
      </c>
      <c r="H213" s="12">
        <v>199.369</v>
      </c>
      <c r="I213" s="12">
        <v>194.23299999999995</v>
      </c>
      <c r="J213" s="12">
        <v>191.5970000000001</v>
      </c>
      <c r="K213" s="12">
        <v>194.89599999999993</v>
      </c>
      <c r="L213" s="12">
        <v>195.99</v>
      </c>
      <c r="M213" s="12">
        <v>195.84799999999996</v>
      </c>
      <c r="N213" s="12">
        <v>204.22</v>
      </c>
      <c r="O213" s="12">
        <v>204.1210000000001</v>
      </c>
      <c r="P213" s="12">
        <v>186.56199999999995</v>
      </c>
      <c r="Q213" s="12">
        <v>165.531</v>
      </c>
      <c r="R213" s="12">
        <v>152.11</v>
      </c>
      <c r="S213" s="12"/>
      <c r="T213" s="10">
        <f>SUM(G213:R213)+SUM(G212:R212)+T211</f>
        <v>63092.32300000001</v>
      </c>
      <c r="U213" s="10">
        <f>SUM(G212:R213)</f>
        <v>4353.9890000000005</v>
      </c>
    </row>
    <row r="214" spans="1:21" ht="12.75">
      <c r="A214" s="1">
        <v>4</v>
      </c>
      <c r="B214" s="1">
        <v>16</v>
      </c>
      <c r="C214" s="6" t="s">
        <v>22</v>
      </c>
      <c r="D214" s="1">
        <v>1</v>
      </c>
      <c r="E214" s="1" t="s">
        <v>19</v>
      </c>
      <c r="F214" s="1">
        <v>5</v>
      </c>
      <c r="G214" s="12">
        <v>140.532</v>
      </c>
      <c r="H214" s="12">
        <v>137.41400000000002</v>
      </c>
      <c r="I214" s="12">
        <v>136.386</v>
      </c>
      <c r="J214" s="12">
        <v>135.836</v>
      </c>
      <c r="K214" s="12">
        <v>142.492</v>
      </c>
      <c r="L214" s="12">
        <v>159.80399999999997</v>
      </c>
      <c r="M214" s="12">
        <v>185.41399999999996</v>
      </c>
      <c r="N214" s="12">
        <v>203.74900000000002</v>
      </c>
      <c r="O214" s="12">
        <v>210.60399999999998</v>
      </c>
      <c r="P214" s="12">
        <v>212.901</v>
      </c>
      <c r="Q214" s="12">
        <v>214.55</v>
      </c>
      <c r="R214" s="12">
        <v>210.16800000000003</v>
      </c>
      <c r="S214" s="12"/>
      <c r="T214" s="10"/>
      <c r="U214" s="10"/>
    </row>
    <row r="215" spans="1:21" ht="12.75">
      <c r="A215" s="1">
        <v>4</v>
      </c>
      <c r="B215" s="1">
        <v>16</v>
      </c>
      <c r="C215" s="6" t="s">
        <v>22</v>
      </c>
      <c r="D215" s="1">
        <v>2</v>
      </c>
      <c r="F215" s="1" t="s">
        <v>20</v>
      </c>
      <c r="G215" s="12">
        <v>205.13</v>
      </c>
      <c r="H215" s="12">
        <v>204.08399999999997</v>
      </c>
      <c r="I215" s="12">
        <v>196.86400000000003</v>
      </c>
      <c r="J215" s="12">
        <v>191.18800000000005</v>
      </c>
      <c r="K215" s="12">
        <v>190.69899999999998</v>
      </c>
      <c r="L215" s="12">
        <v>189.77099999999996</v>
      </c>
      <c r="M215" s="12">
        <v>188.22699999999998</v>
      </c>
      <c r="N215" s="12">
        <v>194.72399999999996</v>
      </c>
      <c r="O215" s="12">
        <v>192.74599999999998</v>
      </c>
      <c r="P215" s="12">
        <v>181.90700000000007</v>
      </c>
      <c r="Q215" s="12">
        <v>162.56400000000005</v>
      </c>
      <c r="R215" s="12">
        <v>146.62800000000001</v>
      </c>
      <c r="S215" s="12"/>
      <c r="T215" s="10">
        <f>SUM(G215:R215)+SUM(G214:R214)+T213</f>
        <v>67426.70500000002</v>
      </c>
      <c r="U215" s="10">
        <f>SUM(G214:R215)</f>
        <v>4334.3820000000005</v>
      </c>
    </row>
    <row r="216" spans="1:21" ht="12.75">
      <c r="A216" s="1">
        <v>4</v>
      </c>
      <c r="B216" s="1">
        <v>17</v>
      </c>
      <c r="C216" s="6" t="s">
        <v>22</v>
      </c>
      <c r="D216" s="1">
        <v>1</v>
      </c>
      <c r="E216" s="1" t="s">
        <v>19</v>
      </c>
      <c r="F216" s="1">
        <v>6</v>
      </c>
      <c r="G216" s="12">
        <v>140.002</v>
      </c>
      <c r="H216" s="12">
        <v>136.17100000000002</v>
      </c>
      <c r="I216" s="12">
        <v>133.546</v>
      </c>
      <c r="J216" s="12">
        <v>132.956</v>
      </c>
      <c r="K216" s="12">
        <v>135.735</v>
      </c>
      <c r="L216" s="12">
        <v>144.309</v>
      </c>
      <c r="M216" s="12">
        <v>152.43800000000002</v>
      </c>
      <c r="N216" s="12">
        <v>168.875</v>
      </c>
      <c r="O216" s="12">
        <v>180.68</v>
      </c>
      <c r="P216" s="12">
        <v>186.253</v>
      </c>
      <c r="Q216" s="12">
        <v>184.14</v>
      </c>
      <c r="R216" s="12">
        <v>179.04</v>
      </c>
      <c r="S216" s="12"/>
      <c r="T216" s="10"/>
      <c r="U216" s="10"/>
    </row>
    <row r="217" spans="1:21" ht="12.75">
      <c r="A217" s="1">
        <v>4</v>
      </c>
      <c r="B217" s="1">
        <v>17</v>
      </c>
      <c r="C217" s="6" t="s">
        <v>22</v>
      </c>
      <c r="D217" s="1">
        <v>2</v>
      </c>
      <c r="F217" s="1" t="s">
        <v>20</v>
      </c>
      <c r="G217" s="12">
        <v>171.655</v>
      </c>
      <c r="H217" s="12">
        <v>167.88400000000007</v>
      </c>
      <c r="I217" s="12">
        <v>163.205</v>
      </c>
      <c r="J217" s="12">
        <v>162.27</v>
      </c>
      <c r="K217" s="12">
        <v>166.30200000000008</v>
      </c>
      <c r="L217" s="12">
        <v>174.69400000000002</v>
      </c>
      <c r="M217" s="12">
        <v>180.21100000000004</v>
      </c>
      <c r="N217" s="12">
        <v>186.21899999999997</v>
      </c>
      <c r="O217" s="12">
        <v>181.75799999999998</v>
      </c>
      <c r="P217" s="12">
        <v>169.357</v>
      </c>
      <c r="Q217" s="12">
        <v>150.58</v>
      </c>
      <c r="R217" s="12">
        <v>138.55799999999996</v>
      </c>
      <c r="S217" s="12"/>
      <c r="T217" s="10">
        <f>SUM(G217:R217)+SUM(G216:R216)+T215</f>
        <v>71313.54300000002</v>
      </c>
      <c r="U217" s="10">
        <f>SUM(G216:R217)</f>
        <v>3886.838</v>
      </c>
    </row>
    <row r="218" spans="1:21" ht="12.75">
      <c r="A218" s="1">
        <v>4</v>
      </c>
      <c r="B218" s="1">
        <v>18</v>
      </c>
      <c r="C218" s="6" t="s">
        <v>22</v>
      </c>
      <c r="D218" s="1">
        <v>1</v>
      </c>
      <c r="E218" s="1" t="s">
        <v>19</v>
      </c>
      <c r="F218" s="1">
        <v>7</v>
      </c>
      <c r="G218" s="12">
        <v>130.673</v>
      </c>
      <c r="H218" s="12">
        <v>125.903</v>
      </c>
      <c r="I218" s="12">
        <v>124.455</v>
      </c>
      <c r="J218" s="12">
        <v>123.348</v>
      </c>
      <c r="K218" s="12">
        <v>125.03900000000002</v>
      </c>
      <c r="L218" s="12">
        <v>128.479</v>
      </c>
      <c r="M218" s="12">
        <v>134.32</v>
      </c>
      <c r="N218" s="12">
        <v>149.11300000000006</v>
      </c>
      <c r="O218" s="12">
        <v>163.596</v>
      </c>
      <c r="P218" s="12">
        <v>169.81</v>
      </c>
      <c r="Q218" s="12">
        <v>171.23100000000002</v>
      </c>
      <c r="R218" s="12">
        <v>168.577</v>
      </c>
      <c r="S218" s="12"/>
      <c r="T218" s="10"/>
      <c r="U218" s="10"/>
    </row>
    <row r="219" spans="1:21" ht="12.75">
      <c r="A219" s="1">
        <v>4</v>
      </c>
      <c r="B219" s="1">
        <v>18</v>
      </c>
      <c r="C219" s="6" t="s">
        <v>22</v>
      </c>
      <c r="D219" s="1">
        <v>2</v>
      </c>
      <c r="F219" s="1" t="s">
        <v>20</v>
      </c>
      <c r="G219" s="12">
        <v>166.61799999999997</v>
      </c>
      <c r="H219" s="12">
        <v>164.68400000000003</v>
      </c>
      <c r="I219" s="12">
        <v>158.54</v>
      </c>
      <c r="J219" s="12">
        <v>157.465</v>
      </c>
      <c r="K219" s="12">
        <v>159.92700000000005</v>
      </c>
      <c r="L219" s="12">
        <v>166.805</v>
      </c>
      <c r="M219" s="12">
        <v>168.88900000000007</v>
      </c>
      <c r="N219" s="12">
        <v>181.45899999999995</v>
      </c>
      <c r="O219" s="12">
        <v>182.395</v>
      </c>
      <c r="P219" s="12">
        <v>165.4290000000001</v>
      </c>
      <c r="Q219" s="12">
        <v>149.23200000000003</v>
      </c>
      <c r="R219" s="12">
        <v>135.99800000000002</v>
      </c>
      <c r="S219" s="12"/>
      <c r="T219" s="10">
        <f>SUM(G219:R219)+SUM(G218:R218)+T217</f>
        <v>74985.52800000002</v>
      </c>
      <c r="U219" s="10">
        <f>SUM(G218:R219)</f>
        <v>3671.985</v>
      </c>
    </row>
    <row r="220" spans="1:21" ht="12.75">
      <c r="A220" s="1">
        <v>4</v>
      </c>
      <c r="B220" s="1">
        <v>19</v>
      </c>
      <c r="C220" s="6" t="s">
        <v>22</v>
      </c>
      <c r="D220" s="1">
        <v>1</v>
      </c>
      <c r="E220" s="1" t="s">
        <v>19</v>
      </c>
      <c r="F220" s="1">
        <v>8</v>
      </c>
      <c r="G220" s="12">
        <v>127.526</v>
      </c>
      <c r="H220" s="12">
        <v>122.662</v>
      </c>
      <c r="I220" s="12">
        <v>122.48799999999999</v>
      </c>
      <c r="J220" s="12">
        <v>123.74300000000001</v>
      </c>
      <c r="K220" s="12">
        <v>130.253</v>
      </c>
      <c r="L220" s="12">
        <v>143.79700000000005</v>
      </c>
      <c r="M220" s="12">
        <v>160.051</v>
      </c>
      <c r="N220" s="12">
        <v>179.588</v>
      </c>
      <c r="O220" s="12">
        <v>193.775</v>
      </c>
      <c r="P220" s="12">
        <v>201.27</v>
      </c>
      <c r="Q220" s="12">
        <v>202.39700000000002</v>
      </c>
      <c r="R220" s="12">
        <v>199.74900000000002</v>
      </c>
      <c r="S220" s="12"/>
      <c r="T220" s="10"/>
      <c r="U220" s="10"/>
    </row>
    <row r="221" spans="1:21" ht="12.75">
      <c r="A221" s="1">
        <v>4</v>
      </c>
      <c r="B221" s="1">
        <v>19</v>
      </c>
      <c r="C221" s="6" t="s">
        <v>22</v>
      </c>
      <c r="D221" s="1">
        <v>2</v>
      </c>
      <c r="F221" s="1" t="s">
        <v>20</v>
      </c>
      <c r="G221" s="12">
        <v>196.03899999999993</v>
      </c>
      <c r="H221" s="12">
        <v>192.25</v>
      </c>
      <c r="I221" s="12">
        <v>187.69199999999995</v>
      </c>
      <c r="J221" s="12">
        <v>184.775</v>
      </c>
      <c r="K221" s="12">
        <v>189.046</v>
      </c>
      <c r="L221" s="12">
        <v>190.6</v>
      </c>
      <c r="M221" s="12">
        <v>190.65400000000005</v>
      </c>
      <c r="N221" s="12">
        <v>194.12200000000004</v>
      </c>
      <c r="O221" s="12">
        <v>192.00099999999986</v>
      </c>
      <c r="P221" s="12">
        <v>175.22</v>
      </c>
      <c r="Q221" s="12">
        <v>152.87899999999996</v>
      </c>
      <c r="R221" s="12">
        <v>139.18099999999995</v>
      </c>
      <c r="S221" s="12"/>
      <c r="T221" s="10">
        <f>SUM(G221:R221)+SUM(G220:R220)+T219</f>
        <v>79077.28600000002</v>
      </c>
      <c r="U221" s="10">
        <f>SUM(G220:R221)</f>
        <v>4091.757999999999</v>
      </c>
    </row>
    <row r="222" spans="1:21" ht="12.75">
      <c r="A222" s="1">
        <v>4</v>
      </c>
      <c r="B222" s="1">
        <v>20</v>
      </c>
      <c r="C222" s="6" t="s">
        <v>22</v>
      </c>
      <c r="D222" s="1">
        <v>1</v>
      </c>
      <c r="E222" s="1" t="s">
        <v>19</v>
      </c>
      <c r="F222" s="1">
        <v>2</v>
      </c>
      <c r="G222" s="12">
        <v>130.829</v>
      </c>
      <c r="H222" s="12">
        <v>126.71799999999999</v>
      </c>
      <c r="I222" s="12">
        <v>124.511</v>
      </c>
      <c r="J222" s="12">
        <v>124.68400000000001</v>
      </c>
      <c r="K222" s="12">
        <v>129.409</v>
      </c>
      <c r="L222" s="12">
        <v>144.764</v>
      </c>
      <c r="M222" s="12">
        <v>162.20100000000002</v>
      </c>
      <c r="N222" s="12">
        <v>182.57599999999994</v>
      </c>
      <c r="O222" s="12">
        <v>193.17800000000003</v>
      </c>
      <c r="P222" s="12">
        <v>196.30100000000004</v>
      </c>
      <c r="Q222" s="12">
        <v>196.94900000000004</v>
      </c>
      <c r="R222" s="12">
        <v>193.64300000000003</v>
      </c>
      <c r="S222" s="12"/>
      <c r="T222" s="10"/>
      <c r="U222" s="10"/>
    </row>
    <row r="223" spans="1:21" ht="12.75">
      <c r="A223" s="1">
        <v>4</v>
      </c>
      <c r="B223" s="1">
        <v>20</v>
      </c>
      <c r="C223" s="6" t="s">
        <v>22</v>
      </c>
      <c r="D223" s="1">
        <v>2</v>
      </c>
      <c r="F223" s="1" t="s">
        <v>20</v>
      </c>
      <c r="G223" s="12">
        <v>190.395</v>
      </c>
      <c r="H223" s="12">
        <v>187.645</v>
      </c>
      <c r="I223" s="12">
        <v>185.36</v>
      </c>
      <c r="J223" s="12">
        <v>180.55</v>
      </c>
      <c r="K223" s="12">
        <v>181.94</v>
      </c>
      <c r="L223" s="12">
        <v>181.23299999999995</v>
      </c>
      <c r="M223" s="12">
        <v>180.21100000000004</v>
      </c>
      <c r="N223" s="12">
        <v>187.51</v>
      </c>
      <c r="O223" s="12">
        <v>190.60199999999998</v>
      </c>
      <c r="P223" s="12">
        <v>176.635</v>
      </c>
      <c r="Q223" s="12">
        <v>153.695</v>
      </c>
      <c r="R223" s="12">
        <v>142.262</v>
      </c>
      <c r="S223" s="12"/>
      <c r="T223" s="10">
        <f>SUM(G223:R223)+SUM(G222:R222)+T221</f>
        <v>83121.08700000003</v>
      </c>
      <c r="U223" s="10">
        <f>SUM(G222:R223)</f>
        <v>4043.8010000000013</v>
      </c>
    </row>
    <row r="224" spans="1:21" ht="12.75">
      <c r="A224" s="1">
        <v>4</v>
      </c>
      <c r="B224" s="1">
        <v>21</v>
      </c>
      <c r="C224" s="6" t="s">
        <v>22</v>
      </c>
      <c r="D224" s="1">
        <v>1</v>
      </c>
      <c r="E224" s="1" t="s">
        <v>19</v>
      </c>
      <c r="F224" s="1">
        <v>3</v>
      </c>
      <c r="G224" s="12">
        <v>133.15400000000002</v>
      </c>
      <c r="H224" s="12">
        <v>129.686</v>
      </c>
      <c r="I224" s="12">
        <v>127.94699999999997</v>
      </c>
      <c r="J224" s="12">
        <v>128.92</v>
      </c>
      <c r="K224" s="12">
        <v>136.58</v>
      </c>
      <c r="L224" s="12">
        <v>152.36100000000002</v>
      </c>
      <c r="M224" s="12">
        <v>169.98699999999997</v>
      </c>
      <c r="N224" s="12">
        <v>187.06799999999998</v>
      </c>
      <c r="O224" s="12">
        <v>195.83199999999997</v>
      </c>
      <c r="P224" s="12">
        <v>197.80100000000013</v>
      </c>
      <c r="Q224" s="12">
        <v>198.17</v>
      </c>
      <c r="R224" s="12">
        <v>195.33</v>
      </c>
      <c r="S224" s="12"/>
      <c r="T224" s="10"/>
      <c r="U224" s="10"/>
    </row>
    <row r="225" spans="1:21" ht="12.75">
      <c r="A225" s="1">
        <v>4</v>
      </c>
      <c r="B225" s="1">
        <v>21</v>
      </c>
      <c r="C225" s="6" t="s">
        <v>22</v>
      </c>
      <c r="D225" s="1">
        <v>2</v>
      </c>
      <c r="F225" s="1" t="s">
        <v>20</v>
      </c>
      <c r="G225" s="12">
        <v>192.92399999999995</v>
      </c>
      <c r="H225" s="12">
        <v>189.72700000000006</v>
      </c>
      <c r="I225" s="12">
        <v>187.63799999999992</v>
      </c>
      <c r="J225" s="12">
        <v>181.94900000000007</v>
      </c>
      <c r="K225" s="12">
        <v>187.18799999999996</v>
      </c>
      <c r="L225" s="12">
        <v>189.184</v>
      </c>
      <c r="M225" s="12">
        <v>186.513</v>
      </c>
      <c r="N225" s="12">
        <v>192.79300000000006</v>
      </c>
      <c r="O225" s="12">
        <v>193.67600000000004</v>
      </c>
      <c r="P225" s="12">
        <v>178.38599999999997</v>
      </c>
      <c r="Q225" s="12">
        <v>157.81799999999998</v>
      </c>
      <c r="R225" s="12">
        <v>143.006</v>
      </c>
      <c r="S225" s="12"/>
      <c r="T225" s="10">
        <f>SUM(G225:R225)+SUM(G224:R224)+T223</f>
        <v>87254.72500000003</v>
      </c>
      <c r="U225" s="10">
        <f>SUM(G224:R225)</f>
        <v>4133.638</v>
      </c>
    </row>
    <row r="226" spans="1:21" ht="12.75">
      <c r="A226" s="1">
        <v>4</v>
      </c>
      <c r="B226" s="1">
        <v>22</v>
      </c>
      <c r="C226" s="6" t="s">
        <v>22</v>
      </c>
      <c r="D226" s="1">
        <v>1</v>
      </c>
      <c r="E226" s="1" t="s">
        <v>19</v>
      </c>
      <c r="F226" s="1">
        <v>4</v>
      </c>
      <c r="G226" s="12">
        <v>134.59900000000002</v>
      </c>
      <c r="H226" s="12">
        <v>130.23800000000003</v>
      </c>
      <c r="I226" s="12">
        <v>126.8</v>
      </c>
      <c r="J226" s="12">
        <v>126.27899999999997</v>
      </c>
      <c r="K226" s="12">
        <v>132.969</v>
      </c>
      <c r="L226" s="12">
        <v>148.36599999999996</v>
      </c>
      <c r="M226" s="12">
        <v>166.74699999999993</v>
      </c>
      <c r="N226" s="12">
        <v>186.38099999999991</v>
      </c>
      <c r="O226" s="12">
        <v>200.07300000000004</v>
      </c>
      <c r="P226" s="12">
        <v>206.915</v>
      </c>
      <c r="Q226" s="12">
        <v>208.79800000000003</v>
      </c>
      <c r="R226" s="12">
        <v>208.76899999999995</v>
      </c>
      <c r="S226" s="12"/>
      <c r="T226" s="10"/>
      <c r="U226" s="10"/>
    </row>
    <row r="227" spans="1:21" ht="12.75">
      <c r="A227" s="1">
        <v>4</v>
      </c>
      <c r="B227" s="1">
        <v>22</v>
      </c>
      <c r="C227" s="6" t="s">
        <v>22</v>
      </c>
      <c r="D227" s="1">
        <v>2</v>
      </c>
      <c r="F227" s="1" t="s">
        <v>20</v>
      </c>
      <c r="G227" s="12">
        <v>206.22</v>
      </c>
      <c r="H227" s="12">
        <v>202.155</v>
      </c>
      <c r="I227" s="12">
        <v>195.52199999999996</v>
      </c>
      <c r="J227" s="12">
        <v>190.65</v>
      </c>
      <c r="K227" s="12">
        <v>187.978</v>
      </c>
      <c r="L227" s="12">
        <v>185.56800000000004</v>
      </c>
      <c r="M227" s="12">
        <v>183.96</v>
      </c>
      <c r="N227" s="12">
        <v>189.48099999999997</v>
      </c>
      <c r="O227" s="12">
        <v>192.44800000000004</v>
      </c>
      <c r="P227" s="12">
        <v>177.62599999999992</v>
      </c>
      <c r="Q227" s="12">
        <v>154.23700000000002</v>
      </c>
      <c r="R227" s="12">
        <v>138.501</v>
      </c>
      <c r="S227" s="12"/>
      <c r="T227" s="10">
        <f>SUM(G227:R227)+SUM(G226:R226)+T225</f>
        <v>91436.00500000003</v>
      </c>
      <c r="U227" s="10">
        <f>SUM(G226:R227)</f>
        <v>4181.28</v>
      </c>
    </row>
    <row r="228" spans="1:21" ht="12.75">
      <c r="A228" s="1">
        <v>4</v>
      </c>
      <c r="B228" s="1">
        <v>23</v>
      </c>
      <c r="C228" s="6" t="s">
        <v>22</v>
      </c>
      <c r="D228" s="1">
        <v>1</v>
      </c>
      <c r="E228" s="1" t="s">
        <v>19</v>
      </c>
      <c r="F228" s="1">
        <v>5</v>
      </c>
      <c r="G228" s="12">
        <v>131.741</v>
      </c>
      <c r="H228" s="12">
        <v>127.196</v>
      </c>
      <c r="I228" s="12">
        <v>125.13699999999999</v>
      </c>
      <c r="J228" s="12">
        <v>125.979</v>
      </c>
      <c r="K228" s="12">
        <v>131.942</v>
      </c>
      <c r="L228" s="12">
        <v>146.376</v>
      </c>
      <c r="M228" s="12">
        <v>161.941</v>
      </c>
      <c r="N228" s="12">
        <v>184.48</v>
      </c>
      <c r="O228" s="12">
        <v>197.38799999999992</v>
      </c>
      <c r="P228" s="12">
        <v>202.351</v>
      </c>
      <c r="Q228" s="12">
        <v>203.895</v>
      </c>
      <c r="R228" s="12">
        <v>198.49</v>
      </c>
      <c r="S228" s="12"/>
      <c r="T228" s="10"/>
      <c r="U228" s="10"/>
    </row>
    <row r="229" spans="1:21" ht="12.75">
      <c r="A229" s="1">
        <v>4</v>
      </c>
      <c r="B229" s="1">
        <v>23</v>
      </c>
      <c r="C229" s="6" t="s">
        <v>22</v>
      </c>
      <c r="D229" s="1">
        <v>2</v>
      </c>
      <c r="F229" s="1" t="s">
        <v>20</v>
      </c>
      <c r="G229" s="12">
        <v>193.97</v>
      </c>
      <c r="H229" s="12">
        <v>189.561</v>
      </c>
      <c r="I229" s="12">
        <v>183.57599999999996</v>
      </c>
      <c r="J229" s="12">
        <v>178.97300000000004</v>
      </c>
      <c r="K229" s="12">
        <v>175.65099999999995</v>
      </c>
      <c r="L229" s="12">
        <v>174.789</v>
      </c>
      <c r="M229" s="12">
        <v>172.997</v>
      </c>
      <c r="N229" s="12">
        <v>181.05</v>
      </c>
      <c r="O229" s="12">
        <v>187.609</v>
      </c>
      <c r="P229" s="12">
        <v>176.191</v>
      </c>
      <c r="Q229" s="12">
        <v>160.159</v>
      </c>
      <c r="R229" s="12">
        <v>147.5</v>
      </c>
      <c r="S229" s="12"/>
      <c r="T229" s="10">
        <f>SUM(G229:R229)+SUM(G228:R228)+T227</f>
        <v>95494.94700000003</v>
      </c>
      <c r="U229" s="10">
        <f>SUM(G228:R229)</f>
        <v>4058.9419999999996</v>
      </c>
    </row>
    <row r="230" spans="1:21" ht="12.75">
      <c r="A230" s="1">
        <v>4</v>
      </c>
      <c r="B230" s="1">
        <v>24</v>
      </c>
      <c r="C230" s="6" t="s">
        <v>22</v>
      </c>
      <c r="D230" s="1">
        <v>1</v>
      </c>
      <c r="E230" s="1" t="s">
        <v>19</v>
      </c>
      <c r="F230" s="1">
        <v>6</v>
      </c>
      <c r="G230" s="12">
        <v>136.376</v>
      </c>
      <c r="H230" s="12">
        <v>130.188</v>
      </c>
      <c r="I230" s="12">
        <v>128.709</v>
      </c>
      <c r="J230" s="12">
        <v>128.61700000000002</v>
      </c>
      <c r="K230" s="12">
        <v>129.51</v>
      </c>
      <c r="L230" s="12">
        <v>136.269</v>
      </c>
      <c r="M230" s="12">
        <v>145.41899999999998</v>
      </c>
      <c r="N230" s="12">
        <v>161.727</v>
      </c>
      <c r="O230" s="12">
        <v>180.19899999999998</v>
      </c>
      <c r="P230" s="12">
        <v>191.29200000000003</v>
      </c>
      <c r="Q230" s="12">
        <v>194.301</v>
      </c>
      <c r="R230" s="12">
        <v>193.269</v>
      </c>
      <c r="S230" s="12"/>
      <c r="T230" s="10"/>
      <c r="U230" s="10"/>
    </row>
    <row r="231" spans="1:21" ht="12.75">
      <c r="A231" s="1">
        <v>4</v>
      </c>
      <c r="B231" s="1">
        <v>24</v>
      </c>
      <c r="C231" s="6" t="s">
        <v>22</v>
      </c>
      <c r="D231" s="1">
        <v>2</v>
      </c>
      <c r="F231" s="1" t="s">
        <v>20</v>
      </c>
      <c r="G231" s="12">
        <v>186.874</v>
      </c>
      <c r="H231" s="12">
        <v>181.215</v>
      </c>
      <c r="I231" s="12">
        <v>176.905</v>
      </c>
      <c r="J231" s="12">
        <v>172.793</v>
      </c>
      <c r="K231" s="12">
        <v>172.67899999999997</v>
      </c>
      <c r="L231" s="12">
        <v>171.505</v>
      </c>
      <c r="M231" s="12">
        <v>171.00599999999997</v>
      </c>
      <c r="N231" s="12">
        <v>178.569</v>
      </c>
      <c r="O231" s="12">
        <v>185.026</v>
      </c>
      <c r="P231" s="12">
        <v>173.906</v>
      </c>
      <c r="Q231" s="12">
        <v>159.74200000000002</v>
      </c>
      <c r="R231" s="12">
        <v>145.811</v>
      </c>
      <c r="S231" s="12"/>
      <c r="T231" s="10">
        <f>SUM(G231:R231)+SUM(G230:R230)+T229</f>
        <v>99426.85400000004</v>
      </c>
      <c r="U231" s="10">
        <f>SUM(G230:R231)</f>
        <v>3931.9070000000006</v>
      </c>
    </row>
    <row r="232" spans="1:21" ht="12.75">
      <c r="A232" s="1">
        <v>4</v>
      </c>
      <c r="B232" s="1">
        <v>25</v>
      </c>
      <c r="C232" s="6" t="s">
        <v>22</v>
      </c>
      <c r="D232" s="1">
        <v>1</v>
      </c>
      <c r="E232" s="1" t="s">
        <v>19</v>
      </c>
      <c r="F232" s="1">
        <v>7</v>
      </c>
      <c r="G232" s="12">
        <v>138.124</v>
      </c>
      <c r="H232" s="12">
        <v>132.639</v>
      </c>
      <c r="I232" s="12">
        <v>131.227</v>
      </c>
      <c r="J232" s="12">
        <v>132.025</v>
      </c>
      <c r="K232" s="12">
        <v>135.81</v>
      </c>
      <c r="L232" s="12">
        <v>136.501</v>
      </c>
      <c r="M232" s="12">
        <v>140.281</v>
      </c>
      <c r="N232" s="12">
        <v>155.41900000000007</v>
      </c>
      <c r="O232" s="12">
        <v>172.245</v>
      </c>
      <c r="P232" s="12">
        <v>180.78199999999998</v>
      </c>
      <c r="Q232" s="12">
        <v>185.37900000000008</v>
      </c>
      <c r="R232" s="12">
        <v>180.285</v>
      </c>
      <c r="S232" s="12"/>
      <c r="T232" s="10"/>
      <c r="U232" s="10"/>
    </row>
    <row r="233" spans="1:21" ht="12.75">
      <c r="A233" s="1">
        <v>4</v>
      </c>
      <c r="B233" s="1">
        <v>25</v>
      </c>
      <c r="C233" s="6" t="s">
        <v>22</v>
      </c>
      <c r="D233" s="1">
        <v>2</v>
      </c>
      <c r="F233" s="1" t="s">
        <v>20</v>
      </c>
      <c r="G233" s="12">
        <v>174.601</v>
      </c>
      <c r="H233" s="12">
        <v>166.59899999999996</v>
      </c>
      <c r="I233" s="12">
        <v>160.919</v>
      </c>
      <c r="J233" s="12">
        <v>161.45700000000005</v>
      </c>
      <c r="K233" s="12">
        <v>163.94900000000007</v>
      </c>
      <c r="L233" s="12">
        <v>170.87400000000005</v>
      </c>
      <c r="M233" s="12">
        <v>178.26200000000003</v>
      </c>
      <c r="N233" s="12">
        <v>189.97899999999998</v>
      </c>
      <c r="O233" s="12">
        <v>190.97</v>
      </c>
      <c r="P233" s="12">
        <v>172.625</v>
      </c>
      <c r="Q233" s="12">
        <v>151.428</v>
      </c>
      <c r="R233" s="12">
        <v>140.31799999999998</v>
      </c>
      <c r="S233" s="12"/>
      <c r="T233" s="10">
        <f>SUM(G233:R233)+SUM(G232:R232)+T231</f>
        <v>103269.55200000004</v>
      </c>
      <c r="U233" s="10">
        <f>SUM(G232:R233)</f>
        <v>3842.6980000000003</v>
      </c>
    </row>
    <row r="234" spans="1:21" ht="12.75">
      <c r="A234" s="1">
        <v>4</v>
      </c>
      <c r="B234" s="1">
        <v>26</v>
      </c>
      <c r="C234" s="6" t="s">
        <v>22</v>
      </c>
      <c r="D234" s="1">
        <v>1</v>
      </c>
      <c r="E234" s="1" t="s">
        <v>19</v>
      </c>
      <c r="F234" s="1">
        <v>1</v>
      </c>
      <c r="G234" s="12">
        <v>131.27599999999998</v>
      </c>
      <c r="H234" s="12">
        <v>127.791</v>
      </c>
      <c r="I234" s="12">
        <v>126.59799999999998</v>
      </c>
      <c r="J234" s="12">
        <v>128.069</v>
      </c>
      <c r="K234" s="12">
        <v>136.543</v>
      </c>
      <c r="L234" s="12">
        <v>153.97299999999998</v>
      </c>
      <c r="M234" s="12">
        <v>182.799</v>
      </c>
      <c r="N234" s="12">
        <v>200.04300000000003</v>
      </c>
      <c r="O234" s="12">
        <v>208.73299999999995</v>
      </c>
      <c r="P234" s="12">
        <v>214.727</v>
      </c>
      <c r="Q234" s="12">
        <v>220.03099999999998</v>
      </c>
      <c r="R234" s="12">
        <v>217.81300000000002</v>
      </c>
      <c r="S234" s="12"/>
      <c r="T234" s="10"/>
      <c r="U234" s="10"/>
    </row>
    <row r="235" spans="1:21" ht="12.75">
      <c r="A235" s="1">
        <v>4</v>
      </c>
      <c r="B235" s="1">
        <v>26</v>
      </c>
      <c r="C235" s="6" t="s">
        <v>22</v>
      </c>
      <c r="D235" s="1">
        <v>2</v>
      </c>
      <c r="F235" s="1" t="s">
        <v>20</v>
      </c>
      <c r="G235" s="12">
        <v>216.01800000000003</v>
      </c>
      <c r="H235" s="12">
        <v>212.248</v>
      </c>
      <c r="I235" s="12">
        <v>208.892</v>
      </c>
      <c r="J235" s="12">
        <v>209.37400000000008</v>
      </c>
      <c r="K235" s="12">
        <v>209.50799999999998</v>
      </c>
      <c r="L235" s="12">
        <v>211.928</v>
      </c>
      <c r="M235" s="12">
        <v>209.0840000000001</v>
      </c>
      <c r="N235" s="12">
        <v>208.87800000000007</v>
      </c>
      <c r="O235" s="12">
        <v>201.80299999999997</v>
      </c>
      <c r="P235" s="12">
        <v>180.90800000000004</v>
      </c>
      <c r="Q235" s="12">
        <v>158.31899999999996</v>
      </c>
      <c r="R235" s="12">
        <v>145.784</v>
      </c>
      <c r="S235" s="12"/>
      <c r="T235" s="10">
        <f>SUM(G235:R235)+SUM(G234:R234)+T233</f>
        <v>107690.69200000004</v>
      </c>
      <c r="U235" s="10">
        <f>SUM(G234:R235)</f>
        <v>4421.139999999999</v>
      </c>
    </row>
    <row r="236" spans="1:21" ht="12.75">
      <c r="A236" s="1">
        <v>4</v>
      </c>
      <c r="B236" s="1">
        <v>27</v>
      </c>
      <c r="C236" s="6" t="s">
        <v>22</v>
      </c>
      <c r="D236" s="1">
        <v>1</v>
      </c>
      <c r="E236" s="1" t="s">
        <v>19</v>
      </c>
      <c r="F236" s="1">
        <v>2</v>
      </c>
      <c r="G236" s="12">
        <v>135.132</v>
      </c>
      <c r="H236" s="12">
        <v>132.524</v>
      </c>
      <c r="I236" s="12">
        <v>130.16699999999997</v>
      </c>
      <c r="J236" s="12">
        <v>129.586</v>
      </c>
      <c r="K236" s="12">
        <v>135.98</v>
      </c>
      <c r="L236" s="12">
        <v>153.318</v>
      </c>
      <c r="M236" s="12">
        <v>183.12800000000004</v>
      </c>
      <c r="N236" s="12">
        <v>202.08299999999994</v>
      </c>
      <c r="O236" s="12">
        <v>208.05800000000008</v>
      </c>
      <c r="P236" s="12">
        <v>209.977</v>
      </c>
      <c r="Q236" s="12">
        <v>211.44899999999993</v>
      </c>
      <c r="R236" s="12">
        <v>208.69400000000005</v>
      </c>
      <c r="S236" s="12"/>
      <c r="T236" s="10"/>
      <c r="U236" s="10"/>
    </row>
    <row r="237" spans="1:21" ht="12.75">
      <c r="A237" s="1">
        <v>4</v>
      </c>
      <c r="B237" s="1">
        <v>27</v>
      </c>
      <c r="C237" s="6" t="s">
        <v>22</v>
      </c>
      <c r="D237" s="1">
        <v>2</v>
      </c>
      <c r="F237" s="1" t="s">
        <v>20</v>
      </c>
      <c r="G237" s="12">
        <v>203.991</v>
      </c>
      <c r="H237" s="12">
        <v>200.898</v>
      </c>
      <c r="I237" s="12">
        <v>196.605</v>
      </c>
      <c r="J237" s="12">
        <v>193.14600000000007</v>
      </c>
      <c r="K237" s="12">
        <v>192.21</v>
      </c>
      <c r="L237" s="12">
        <v>191.76400000000007</v>
      </c>
      <c r="M237" s="12">
        <v>191.345</v>
      </c>
      <c r="N237" s="12">
        <v>201.16400000000002</v>
      </c>
      <c r="O237" s="12">
        <v>197.96299999999997</v>
      </c>
      <c r="P237" s="12">
        <v>181.02299999999997</v>
      </c>
      <c r="Q237" s="12">
        <v>156.20600000000005</v>
      </c>
      <c r="R237" s="12">
        <v>142.83100000000002</v>
      </c>
      <c r="S237" s="12"/>
      <c r="T237" s="10">
        <f>SUM(G237:R237)+SUM(G236:R236)+T235</f>
        <v>111979.93400000004</v>
      </c>
      <c r="U237" s="10">
        <f>SUM(G236:R237)</f>
        <v>4289.242000000001</v>
      </c>
    </row>
    <row r="238" spans="1:21" ht="12.75">
      <c r="A238" s="1">
        <v>4</v>
      </c>
      <c r="B238" s="1">
        <v>28</v>
      </c>
      <c r="C238" s="6" t="s">
        <v>22</v>
      </c>
      <c r="D238" s="1">
        <v>1</v>
      </c>
      <c r="E238" s="1" t="s">
        <v>19</v>
      </c>
      <c r="F238" s="1">
        <v>3</v>
      </c>
      <c r="G238" s="12">
        <v>133.195</v>
      </c>
      <c r="H238" s="12">
        <v>129.05100000000002</v>
      </c>
      <c r="I238" s="12">
        <v>127.174</v>
      </c>
      <c r="J238" s="12">
        <v>127.383</v>
      </c>
      <c r="K238" s="12">
        <v>135.254</v>
      </c>
      <c r="L238" s="12">
        <v>151.799</v>
      </c>
      <c r="M238" s="12">
        <v>178.079</v>
      </c>
      <c r="N238" s="12">
        <v>195.783</v>
      </c>
      <c r="O238" s="12">
        <v>199.04600000000002</v>
      </c>
      <c r="P238" s="12">
        <v>200.17699999999996</v>
      </c>
      <c r="Q238" s="12">
        <v>200.19600000000008</v>
      </c>
      <c r="R238" s="12">
        <v>197.24299999999994</v>
      </c>
      <c r="S238" s="12"/>
      <c r="T238" s="10"/>
      <c r="U238" s="10"/>
    </row>
    <row r="239" spans="1:21" ht="12.75">
      <c r="A239" s="1">
        <v>4</v>
      </c>
      <c r="B239" s="1">
        <v>28</v>
      </c>
      <c r="C239" s="6" t="s">
        <v>22</v>
      </c>
      <c r="D239" s="1">
        <v>2</v>
      </c>
      <c r="F239" s="1" t="s">
        <v>20</v>
      </c>
      <c r="G239" s="12">
        <v>195.085</v>
      </c>
      <c r="H239" s="12">
        <v>190.97400000000007</v>
      </c>
      <c r="I239" s="12">
        <v>187.55199999999996</v>
      </c>
      <c r="J239" s="12">
        <v>184.13400000000001</v>
      </c>
      <c r="K239" s="12">
        <v>185.62599999999998</v>
      </c>
      <c r="L239" s="12">
        <v>186.18199999999996</v>
      </c>
      <c r="M239" s="12">
        <v>185.56</v>
      </c>
      <c r="N239" s="12">
        <v>191.64</v>
      </c>
      <c r="O239" s="12">
        <v>198.311</v>
      </c>
      <c r="P239" s="12">
        <v>182.4360000000001</v>
      </c>
      <c r="Q239" s="12">
        <v>157.957</v>
      </c>
      <c r="R239" s="12">
        <v>141.728</v>
      </c>
      <c r="S239" s="12"/>
      <c r="T239" s="10">
        <f>SUM(G239:R239)+SUM(G238:R238)+T237</f>
        <v>116141.49900000004</v>
      </c>
      <c r="U239" s="10">
        <f>SUM(G238:R239)</f>
        <v>4161.565</v>
      </c>
    </row>
    <row r="240" spans="1:21" ht="12.75">
      <c r="A240" s="1">
        <v>4</v>
      </c>
      <c r="B240" s="1">
        <v>29</v>
      </c>
      <c r="C240" s="6" t="s">
        <v>22</v>
      </c>
      <c r="D240" s="1">
        <v>1</v>
      </c>
      <c r="E240" s="1" t="s">
        <v>19</v>
      </c>
      <c r="F240" s="1">
        <v>4</v>
      </c>
      <c r="G240" s="12">
        <v>133.845</v>
      </c>
      <c r="H240" s="12">
        <v>130.84</v>
      </c>
      <c r="I240" s="12">
        <v>130.492</v>
      </c>
      <c r="J240" s="12">
        <v>131.097</v>
      </c>
      <c r="K240" s="12">
        <v>140.00400000000002</v>
      </c>
      <c r="L240" s="12">
        <v>157.80199999999996</v>
      </c>
      <c r="M240" s="12">
        <v>183.58</v>
      </c>
      <c r="N240" s="12">
        <v>199.63400000000001</v>
      </c>
      <c r="O240" s="12">
        <v>203.25400000000005</v>
      </c>
      <c r="P240" s="12">
        <v>205.76600000000002</v>
      </c>
      <c r="Q240" s="12">
        <v>204.819</v>
      </c>
      <c r="R240" s="12">
        <v>200.03300000000002</v>
      </c>
      <c r="S240" s="12"/>
      <c r="T240" s="10"/>
      <c r="U240" s="10"/>
    </row>
    <row r="241" spans="1:21" ht="12.75">
      <c r="A241" s="1">
        <v>4</v>
      </c>
      <c r="B241" s="1">
        <v>29</v>
      </c>
      <c r="C241" s="6" t="s">
        <v>22</v>
      </c>
      <c r="D241" s="1">
        <v>2</v>
      </c>
      <c r="F241" s="1" t="s">
        <v>20</v>
      </c>
      <c r="G241" s="12">
        <v>197.42300000000003</v>
      </c>
      <c r="H241" s="12">
        <v>194.37700000000004</v>
      </c>
      <c r="I241" s="12">
        <v>189.54899999999998</v>
      </c>
      <c r="J241" s="12">
        <v>187.02599999999998</v>
      </c>
      <c r="K241" s="12">
        <v>187.28399999999996</v>
      </c>
      <c r="L241" s="12">
        <v>187.08400000000003</v>
      </c>
      <c r="M241" s="12">
        <v>186.26199999999997</v>
      </c>
      <c r="N241" s="12">
        <v>192.17400000000004</v>
      </c>
      <c r="O241" s="12">
        <v>197.34</v>
      </c>
      <c r="P241" s="12">
        <v>180.95299999999997</v>
      </c>
      <c r="Q241" s="12">
        <v>159.483</v>
      </c>
      <c r="R241" s="12">
        <v>143.73600000000002</v>
      </c>
      <c r="S241" s="12"/>
      <c r="T241" s="10">
        <f>SUM(G241:R241)+SUM(G240:R240)+T239</f>
        <v>120365.35600000004</v>
      </c>
      <c r="U241" s="10">
        <f>SUM(G240:R241)</f>
        <v>4223.857000000001</v>
      </c>
    </row>
    <row r="242" spans="1:21" ht="12.75">
      <c r="A242" s="1">
        <v>4</v>
      </c>
      <c r="B242" s="1">
        <v>30</v>
      </c>
      <c r="C242" s="6" t="s">
        <v>22</v>
      </c>
      <c r="D242" s="1">
        <v>1</v>
      </c>
      <c r="E242" s="1" t="s">
        <v>19</v>
      </c>
      <c r="F242" s="1">
        <v>5</v>
      </c>
      <c r="G242" s="12">
        <v>133.969</v>
      </c>
      <c r="H242" s="12">
        <v>128.24</v>
      </c>
      <c r="I242" s="12">
        <v>126.39699999999999</v>
      </c>
      <c r="J242" s="12">
        <v>126.267</v>
      </c>
      <c r="K242" s="12">
        <v>134.22300000000004</v>
      </c>
      <c r="L242" s="12">
        <v>147.68800000000002</v>
      </c>
      <c r="M242" s="12">
        <v>173.08900000000003</v>
      </c>
      <c r="N242" s="12">
        <v>192.91</v>
      </c>
      <c r="O242" s="12">
        <v>196.65900000000008</v>
      </c>
      <c r="P242" s="12">
        <v>197.56299999999993</v>
      </c>
      <c r="Q242" s="12">
        <v>197.37699999999995</v>
      </c>
      <c r="R242" s="12">
        <v>195.72199999999998</v>
      </c>
      <c r="S242" s="12"/>
      <c r="T242" s="10"/>
      <c r="U242" s="10"/>
    </row>
    <row r="243" spans="1:21" ht="12.75">
      <c r="A243" s="1">
        <v>4</v>
      </c>
      <c r="B243" s="1">
        <v>30</v>
      </c>
      <c r="C243" s="6" t="s">
        <v>22</v>
      </c>
      <c r="D243" s="1">
        <v>2</v>
      </c>
      <c r="F243" s="1" t="s">
        <v>20</v>
      </c>
      <c r="G243" s="12">
        <v>194.606</v>
      </c>
      <c r="H243" s="12">
        <v>192.567</v>
      </c>
      <c r="I243" s="12">
        <v>190.519</v>
      </c>
      <c r="J243" s="12">
        <v>187.21099999999996</v>
      </c>
      <c r="K243" s="12">
        <v>184.735</v>
      </c>
      <c r="L243" s="12">
        <v>180.33700000000002</v>
      </c>
      <c r="M243" s="12">
        <v>174.06700000000004</v>
      </c>
      <c r="N243" s="12">
        <v>176.808</v>
      </c>
      <c r="O243" s="12">
        <v>188.763</v>
      </c>
      <c r="P243" s="12">
        <v>175.44</v>
      </c>
      <c r="Q243" s="12">
        <v>153.17899999999995</v>
      </c>
      <c r="R243" s="12">
        <v>137.76199999999997</v>
      </c>
      <c r="S243" s="12"/>
      <c r="T243" s="10">
        <f>SUM(G243:R243)+SUM(G242:R242)+T241</f>
        <v>124451.45400000004</v>
      </c>
      <c r="U243" s="10">
        <f>SUM(G242:R243)</f>
        <v>4086.0980000000004</v>
      </c>
    </row>
    <row r="244" spans="1:21" ht="12.75">
      <c r="A244" s="1">
        <v>5</v>
      </c>
      <c r="B244" s="1">
        <v>1</v>
      </c>
      <c r="C244" s="6" t="s">
        <v>22</v>
      </c>
      <c r="D244" s="1">
        <v>1</v>
      </c>
      <c r="E244" s="1" t="s">
        <v>19</v>
      </c>
      <c r="F244" s="1">
        <v>6</v>
      </c>
      <c r="G244" s="12">
        <v>128.651</v>
      </c>
      <c r="H244" s="12">
        <v>122.97</v>
      </c>
      <c r="I244" s="12">
        <v>120.755</v>
      </c>
      <c r="J244" s="12">
        <v>119.402</v>
      </c>
      <c r="K244" s="12">
        <v>122.32600000000001</v>
      </c>
      <c r="L244" s="12">
        <v>127.66</v>
      </c>
      <c r="M244" s="12">
        <v>137.23099999999997</v>
      </c>
      <c r="N244" s="12">
        <v>156.72300000000004</v>
      </c>
      <c r="O244" s="12">
        <v>169.8630000000001</v>
      </c>
      <c r="P244" s="12">
        <v>178.396</v>
      </c>
      <c r="Q244" s="12">
        <v>180.75200000000004</v>
      </c>
      <c r="R244" s="12">
        <v>179.00099999999998</v>
      </c>
      <c r="S244" s="12"/>
      <c r="T244" s="10"/>
      <c r="U244" s="10"/>
    </row>
    <row r="245" spans="1:21" ht="12.75">
      <c r="A245" s="1">
        <v>5</v>
      </c>
      <c r="B245" s="1">
        <v>1</v>
      </c>
      <c r="C245" s="6" t="s">
        <v>22</v>
      </c>
      <c r="D245" s="1">
        <v>2</v>
      </c>
      <c r="F245" s="1" t="s">
        <v>20</v>
      </c>
      <c r="G245" s="12">
        <v>177.22700000000003</v>
      </c>
      <c r="H245" s="12">
        <v>172.27199999999993</v>
      </c>
      <c r="I245" s="12">
        <v>169.80100000000002</v>
      </c>
      <c r="J245" s="12">
        <v>168.42599999999987</v>
      </c>
      <c r="K245" s="12">
        <v>168.707</v>
      </c>
      <c r="L245" s="12">
        <v>170.6829999999999</v>
      </c>
      <c r="M245" s="12">
        <v>168.839</v>
      </c>
      <c r="N245" s="12">
        <v>174.40299999999996</v>
      </c>
      <c r="O245" s="12">
        <v>182.085</v>
      </c>
      <c r="P245" s="12">
        <v>170.61199999999988</v>
      </c>
      <c r="Q245" s="12">
        <v>150.73299999999995</v>
      </c>
      <c r="R245" s="12">
        <v>136.133</v>
      </c>
      <c r="S245" s="12"/>
      <c r="T245" s="10">
        <f>SUM(G245:R245)+SUM(G244:R244)</f>
        <v>3753.6509999999994</v>
      </c>
      <c r="U245" s="10">
        <f>SUM(G244:R245)</f>
        <v>3753.650999999999</v>
      </c>
    </row>
    <row r="246" spans="1:21" ht="12.75">
      <c r="A246" s="1">
        <v>5</v>
      </c>
      <c r="B246" s="1">
        <v>2</v>
      </c>
      <c r="C246" s="6" t="s">
        <v>22</v>
      </c>
      <c r="D246" s="1">
        <v>1</v>
      </c>
      <c r="E246" s="1" t="s">
        <v>19</v>
      </c>
      <c r="F246" s="1">
        <v>7</v>
      </c>
      <c r="G246" s="12">
        <v>127.249</v>
      </c>
      <c r="H246" s="12">
        <v>122.09100000000001</v>
      </c>
      <c r="I246" s="12">
        <v>119.13900000000001</v>
      </c>
      <c r="J246" s="12">
        <v>118.24</v>
      </c>
      <c r="K246" s="12">
        <v>118.58399999999999</v>
      </c>
      <c r="L246" s="12">
        <v>122.645</v>
      </c>
      <c r="M246" s="12">
        <v>127.30199999999999</v>
      </c>
      <c r="N246" s="12">
        <v>143.645</v>
      </c>
      <c r="O246" s="12">
        <v>164.476</v>
      </c>
      <c r="P246" s="12">
        <v>173.59099999999992</v>
      </c>
      <c r="Q246" s="12">
        <v>176.71899999999997</v>
      </c>
      <c r="R246" s="12">
        <v>176.151</v>
      </c>
      <c r="S246" s="12"/>
      <c r="T246" s="10"/>
      <c r="U246" s="10"/>
    </row>
    <row r="247" spans="1:21" ht="12.75">
      <c r="A247" s="1">
        <v>5</v>
      </c>
      <c r="B247" s="1">
        <v>2</v>
      </c>
      <c r="C247" s="6" t="s">
        <v>22</v>
      </c>
      <c r="D247" s="1">
        <v>2</v>
      </c>
      <c r="F247" s="1" t="s">
        <v>20</v>
      </c>
      <c r="G247" s="12">
        <v>174.53</v>
      </c>
      <c r="H247" s="12">
        <v>169.53</v>
      </c>
      <c r="I247" s="12">
        <v>169.00600000000003</v>
      </c>
      <c r="J247" s="12">
        <v>169.30200000000008</v>
      </c>
      <c r="K247" s="12">
        <v>172.035</v>
      </c>
      <c r="L247" s="12">
        <v>177.04099999999994</v>
      </c>
      <c r="M247" s="12">
        <v>178.792</v>
      </c>
      <c r="N247" s="12">
        <v>186.339</v>
      </c>
      <c r="O247" s="12">
        <v>192.20100000000005</v>
      </c>
      <c r="P247" s="12">
        <v>175.58699999999996</v>
      </c>
      <c r="Q247" s="12">
        <v>152.598</v>
      </c>
      <c r="R247" s="12">
        <v>135.60799999999998</v>
      </c>
      <c r="S247" s="12"/>
      <c r="T247" s="10">
        <f>SUM(G247:R247)+SUM(G246:R246)+T245</f>
        <v>7496.052</v>
      </c>
      <c r="U247" s="10">
        <f>SUM(G246:R247)</f>
        <v>3742.401</v>
      </c>
    </row>
    <row r="248" spans="1:21" ht="12.75">
      <c r="A248" s="1">
        <v>5</v>
      </c>
      <c r="B248" s="1">
        <v>3</v>
      </c>
      <c r="C248" s="6" t="s">
        <v>22</v>
      </c>
      <c r="D248" s="1">
        <v>1</v>
      </c>
      <c r="E248" s="1" t="s">
        <v>19</v>
      </c>
      <c r="F248" s="1">
        <v>1</v>
      </c>
      <c r="G248" s="12">
        <v>125.80899999999995</v>
      </c>
      <c r="H248" s="12">
        <v>119.83699999999997</v>
      </c>
      <c r="I248" s="12">
        <v>118.94</v>
      </c>
      <c r="J248" s="12">
        <v>119.37099999999997</v>
      </c>
      <c r="K248" s="12">
        <v>126.043</v>
      </c>
      <c r="L248" s="12">
        <v>144.233</v>
      </c>
      <c r="M248" s="12">
        <v>173.70299999999997</v>
      </c>
      <c r="N248" s="12">
        <v>192.60600000000008</v>
      </c>
      <c r="O248" s="12">
        <v>201.11700000000008</v>
      </c>
      <c r="P248" s="12">
        <v>204.84200000000004</v>
      </c>
      <c r="Q248" s="12">
        <v>205.59699999999995</v>
      </c>
      <c r="R248" s="12">
        <v>203.13600000000002</v>
      </c>
      <c r="S248" s="12"/>
      <c r="T248" s="10"/>
      <c r="U248" s="10"/>
    </row>
    <row r="249" spans="1:21" ht="12.75">
      <c r="A249" s="1">
        <v>5</v>
      </c>
      <c r="B249" s="1">
        <v>3</v>
      </c>
      <c r="C249" s="6" t="s">
        <v>22</v>
      </c>
      <c r="D249" s="1">
        <v>2</v>
      </c>
      <c r="F249" s="1" t="s">
        <v>20</v>
      </c>
      <c r="G249" s="12">
        <v>202.583</v>
      </c>
      <c r="H249" s="12">
        <v>200.8</v>
      </c>
      <c r="I249" s="12">
        <v>197.24799999999993</v>
      </c>
      <c r="J249" s="12">
        <v>199.5279999999999</v>
      </c>
      <c r="K249" s="12">
        <v>202.63699999999994</v>
      </c>
      <c r="L249" s="12">
        <v>205.50299999999987</v>
      </c>
      <c r="M249" s="12">
        <v>205.289</v>
      </c>
      <c r="N249" s="12">
        <v>206.40599999999998</v>
      </c>
      <c r="O249" s="12">
        <v>199.75</v>
      </c>
      <c r="P249" s="12">
        <v>180.01400000000004</v>
      </c>
      <c r="Q249" s="12">
        <v>155.32</v>
      </c>
      <c r="R249" s="12">
        <v>138.666</v>
      </c>
      <c r="S249" s="12"/>
      <c r="T249" s="10">
        <f>SUM(G249:R249)+SUM(G248:R248)+T247</f>
        <v>11725.029999999999</v>
      </c>
      <c r="U249" s="10">
        <f>SUM(G248:R249)</f>
        <v>4228.977999999999</v>
      </c>
    </row>
    <row r="250" spans="1:21" ht="12.75">
      <c r="A250" s="1">
        <v>5</v>
      </c>
      <c r="B250" s="1">
        <v>4</v>
      </c>
      <c r="C250" s="6" t="s">
        <v>22</v>
      </c>
      <c r="D250" s="1">
        <v>1</v>
      </c>
      <c r="E250" s="1" t="s">
        <v>19</v>
      </c>
      <c r="F250" s="1">
        <v>2</v>
      </c>
      <c r="G250" s="12">
        <v>132.07200000000003</v>
      </c>
      <c r="H250" s="12">
        <v>128.256</v>
      </c>
      <c r="I250" s="12">
        <v>126.307</v>
      </c>
      <c r="J250" s="12">
        <v>125.98199999999999</v>
      </c>
      <c r="K250" s="12">
        <v>134.65900000000002</v>
      </c>
      <c r="L250" s="12">
        <v>150.925</v>
      </c>
      <c r="M250" s="12">
        <v>181.84700000000004</v>
      </c>
      <c r="N250" s="12">
        <v>200.62</v>
      </c>
      <c r="O250" s="12">
        <v>205.18699999999998</v>
      </c>
      <c r="P250" s="12">
        <v>207.26399999999998</v>
      </c>
      <c r="Q250" s="12">
        <v>210.98700000000002</v>
      </c>
      <c r="R250" s="12">
        <v>207.58</v>
      </c>
      <c r="S250" s="12"/>
      <c r="T250" s="10"/>
      <c r="U250" s="10"/>
    </row>
    <row r="251" spans="1:21" ht="12.75">
      <c r="A251" s="1">
        <v>5</v>
      </c>
      <c r="B251" s="1">
        <v>4</v>
      </c>
      <c r="C251" s="6" t="s">
        <v>22</v>
      </c>
      <c r="D251" s="1">
        <v>2</v>
      </c>
      <c r="F251" s="1" t="s">
        <v>20</v>
      </c>
      <c r="G251" s="12">
        <v>203.772</v>
      </c>
      <c r="H251" s="12">
        <v>199.02</v>
      </c>
      <c r="I251" s="12">
        <v>194.82399999999996</v>
      </c>
      <c r="J251" s="12">
        <v>189.34099999999998</v>
      </c>
      <c r="K251" s="12">
        <v>188.496</v>
      </c>
      <c r="L251" s="12">
        <v>194.35100000000003</v>
      </c>
      <c r="M251" s="12">
        <v>189.687</v>
      </c>
      <c r="N251" s="12">
        <v>194.1</v>
      </c>
      <c r="O251" s="12">
        <v>199.907</v>
      </c>
      <c r="P251" s="12">
        <v>184.4319999999999</v>
      </c>
      <c r="Q251" s="12">
        <v>158.91299999999998</v>
      </c>
      <c r="R251" s="12">
        <v>142.633</v>
      </c>
      <c r="S251" s="12"/>
      <c r="T251" s="10">
        <f>SUM(G251:R251)+SUM(G250:R250)+T249</f>
        <v>15976.192</v>
      </c>
      <c r="U251" s="10">
        <f>SUM(G250:R251)</f>
        <v>4251.161999999999</v>
      </c>
    </row>
    <row r="252" spans="1:21" ht="12.75">
      <c r="A252" s="1">
        <v>5</v>
      </c>
      <c r="B252" s="1">
        <v>5</v>
      </c>
      <c r="C252" s="6" t="s">
        <v>22</v>
      </c>
      <c r="D252" s="1">
        <v>1</v>
      </c>
      <c r="E252" s="1" t="s">
        <v>19</v>
      </c>
      <c r="F252" s="1">
        <v>3</v>
      </c>
      <c r="G252" s="12">
        <v>136.5</v>
      </c>
      <c r="H252" s="12">
        <v>130.899</v>
      </c>
      <c r="I252" s="12">
        <v>130.01100000000002</v>
      </c>
      <c r="J252" s="12">
        <v>129.365</v>
      </c>
      <c r="K252" s="12">
        <v>137.206</v>
      </c>
      <c r="L252" s="12">
        <v>155.54600000000002</v>
      </c>
      <c r="M252" s="12">
        <v>181.11200000000002</v>
      </c>
      <c r="N252" s="12">
        <v>198.03800000000007</v>
      </c>
      <c r="O252" s="12">
        <v>199.37799999999993</v>
      </c>
      <c r="P252" s="12">
        <v>199.831</v>
      </c>
      <c r="Q252" s="12">
        <v>199.134</v>
      </c>
      <c r="R252" s="12">
        <v>198.7809999999999</v>
      </c>
      <c r="S252" s="12"/>
      <c r="T252" s="10"/>
      <c r="U252" s="10"/>
    </row>
    <row r="253" spans="1:21" ht="12.75">
      <c r="A253" s="1">
        <v>5</v>
      </c>
      <c r="B253" s="1">
        <v>5</v>
      </c>
      <c r="C253" s="6" t="s">
        <v>22</v>
      </c>
      <c r="D253" s="1">
        <v>2</v>
      </c>
      <c r="F253" s="1" t="s">
        <v>20</v>
      </c>
      <c r="G253" s="12">
        <v>196.61599999999999</v>
      </c>
      <c r="H253" s="12">
        <v>193.6260000000001</v>
      </c>
      <c r="I253" s="12">
        <v>189.71199999999996</v>
      </c>
      <c r="J253" s="12">
        <v>186.70699999999994</v>
      </c>
      <c r="K253" s="12">
        <v>187.25799999999995</v>
      </c>
      <c r="L253" s="12">
        <v>188.17600000000002</v>
      </c>
      <c r="M253" s="12">
        <v>189.43799999999996</v>
      </c>
      <c r="N253" s="12">
        <v>194.31</v>
      </c>
      <c r="O253" s="12">
        <v>195.95400000000004</v>
      </c>
      <c r="P253" s="12">
        <v>178.05399999999997</v>
      </c>
      <c r="Q253" s="12">
        <v>154.96800000000002</v>
      </c>
      <c r="R253" s="12">
        <v>141.603</v>
      </c>
      <c r="S253" s="12"/>
      <c r="T253" s="10">
        <f>SUM(G253:R253)+SUM(G252:R252)+T251</f>
        <v>20168.415</v>
      </c>
      <c r="U253" s="10">
        <f>SUM(G252:R253)</f>
        <v>4192.223</v>
      </c>
    </row>
    <row r="254" spans="1:21" ht="12.75">
      <c r="A254" s="1">
        <v>5</v>
      </c>
      <c r="B254" s="1">
        <v>6</v>
      </c>
      <c r="C254" s="6" t="s">
        <v>22</v>
      </c>
      <c r="D254" s="1">
        <v>1</v>
      </c>
      <c r="E254" s="1" t="s">
        <v>19</v>
      </c>
      <c r="F254" s="1">
        <v>4</v>
      </c>
      <c r="G254" s="12">
        <v>130.44</v>
      </c>
      <c r="H254" s="12">
        <v>127.519</v>
      </c>
      <c r="I254" s="12">
        <v>124.89899999999999</v>
      </c>
      <c r="J254" s="12">
        <v>125.123</v>
      </c>
      <c r="K254" s="12">
        <v>132.98</v>
      </c>
      <c r="L254" s="12">
        <v>146.64400000000006</v>
      </c>
      <c r="M254" s="12">
        <v>175.22600000000003</v>
      </c>
      <c r="N254" s="12">
        <v>194.60699999999997</v>
      </c>
      <c r="O254" s="12">
        <v>196.9159999999999</v>
      </c>
      <c r="P254" s="12">
        <v>198.82899999999998</v>
      </c>
      <c r="Q254" s="12">
        <v>200.03799999999995</v>
      </c>
      <c r="R254" s="12">
        <v>198.66200000000003</v>
      </c>
      <c r="S254" s="12"/>
      <c r="T254" s="10"/>
      <c r="U254" s="10"/>
    </row>
    <row r="255" spans="1:21" ht="12.75">
      <c r="A255" s="1">
        <v>5</v>
      </c>
      <c r="B255" s="1">
        <v>6</v>
      </c>
      <c r="C255" s="6" t="s">
        <v>22</v>
      </c>
      <c r="D255" s="1">
        <v>2</v>
      </c>
      <c r="F255" s="1" t="s">
        <v>20</v>
      </c>
      <c r="G255" s="12">
        <v>196.437</v>
      </c>
      <c r="H255" s="12">
        <v>194.995</v>
      </c>
      <c r="I255" s="12">
        <v>191.34900000000002</v>
      </c>
      <c r="J255" s="12">
        <v>190.287</v>
      </c>
      <c r="K255" s="12">
        <v>188.41799999999998</v>
      </c>
      <c r="L255" s="12">
        <v>183.47900000000007</v>
      </c>
      <c r="M255" s="12">
        <v>185.04400000000004</v>
      </c>
      <c r="N255" s="12">
        <v>190.088</v>
      </c>
      <c r="O255" s="12">
        <v>193.09199999999996</v>
      </c>
      <c r="P255" s="12">
        <v>176.18900000000005</v>
      </c>
      <c r="Q255" s="12">
        <v>155.02799999999996</v>
      </c>
      <c r="R255" s="12">
        <v>141.095</v>
      </c>
      <c r="S255" s="12"/>
      <c r="T255" s="10">
        <f>SUM(G255:R255)+SUM(G254:R254)+T253</f>
        <v>24305.799</v>
      </c>
      <c r="U255" s="10">
        <f>SUM(G254:R255)</f>
        <v>4137.384</v>
      </c>
    </row>
    <row r="256" spans="1:21" ht="12.75">
      <c r="A256" s="1">
        <v>5</v>
      </c>
      <c r="B256" s="1">
        <v>7</v>
      </c>
      <c r="C256" s="6" t="s">
        <v>22</v>
      </c>
      <c r="D256" s="1">
        <v>1</v>
      </c>
      <c r="E256" s="1" t="s">
        <v>19</v>
      </c>
      <c r="F256" s="1">
        <v>5</v>
      </c>
      <c r="G256" s="12">
        <v>130.807</v>
      </c>
      <c r="H256" s="12">
        <v>125.69400000000002</v>
      </c>
      <c r="I256" s="12">
        <v>123.745</v>
      </c>
      <c r="J256" s="12">
        <v>124.836</v>
      </c>
      <c r="K256" s="12">
        <v>131.325</v>
      </c>
      <c r="L256" s="12">
        <v>143.281</v>
      </c>
      <c r="M256" s="12">
        <v>168.48299999999998</v>
      </c>
      <c r="N256" s="12">
        <v>186.80300000000005</v>
      </c>
      <c r="O256" s="12">
        <v>191.58</v>
      </c>
      <c r="P256" s="12">
        <v>194.54600000000002</v>
      </c>
      <c r="Q256" s="12">
        <v>194.327</v>
      </c>
      <c r="R256" s="12">
        <v>192.4</v>
      </c>
      <c r="S256" s="12"/>
      <c r="T256" s="10"/>
      <c r="U256" s="10"/>
    </row>
    <row r="257" spans="1:21" ht="12.75">
      <c r="A257" s="1">
        <v>5</v>
      </c>
      <c r="B257" s="1">
        <v>7</v>
      </c>
      <c r="C257" s="6" t="s">
        <v>22</v>
      </c>
      <c r="D257" s="1">
        <v>2</v>
      </c>
      <c r="F257" s="1" t="s">
        <v>20</v>
      </c>
      <c r="G257" s="12">
        <v>189.37900000000002</v>
      </c>
      <c r="H257" s="12">
        <v>187.285</v>
      </c>
      <c r="I257" s="12">
        <v>186.45399999999995</v>
      </c>
      <c r="J257" s="12">
        <v>182.57599999999994</v>
      </c>
      <c r="K257" s="12">
        <v>179.907</v>
      </c>
      <c r="L257" s="12">
        <v>174.33600000000004</v>
      </c>
      <c r="M257" s="12">
        <v>170.174</v>
      </c>
      <c r="N257" s="12">
        <v>170.95900000000003</v>
      </c>
      <c r="O257" s="12">
        <v>182.5320000000001</v>
      </c>
      <c r="P257" s="12">
        <v>170.80800000000002</v>
      </c>
      <c r="Q257" s="12">
        <v>149.89599999999996</v>
      </c>
      <c r="R257" s="12">
        <v>136.504</v>
      </c>
      <c r="S257" s="12"/>
      <c r="T257" s="10">
        <f>SUM(G257:R257)+SUM(G256:R256)+T255</f>
        <v>28294.435999999998</v>
      </c>
      <c r="U257" s="10">
        <f>SUM(G256:R257)</f>
        <v>3988.6369999999997</v>
      </c>
    </row>
    <row r="258" spans="1:21" ht="12.75">
      <c r="A258" s="1">
        <v>5</v>
      </c>
      <c r="B258" s="1">
        <v>8</v>
      </c>
      <c r="C258" s="6" t="s">
        <v>22</v>
      </c>
      <c r="D258" s="1">
        <v>1</v>
      </c>
      <c r="E258" s="1" t="s">
        <v>19</v>
      </c>
      <c r="F258" s="1">
        <v>6</v>
      </c>
      <c r="G258" s="12">
        <v>125.69199999999998</v>
      </c>
      <c r="H258" s="12">
        <v>122.565</v>
      </c>
      <c r="I258" s="12">
        <v>121.38199999999999</v>
      </c>
      <c r="J258" s="12">
        <v>120.67</v>
      </c>
      <c r="K258" s="12">
        <v>125.767</v>
      </c>
      <c r="L258" s="12">
        <v>130.897</v>
      </c>
      <c r="M258" s="12">
        <v>143.08700000000002</v>
      </c>
      <c r="N258" s="12">
        <v>159.33599999999998</v>
      </c>
      <c r="O258" s="12">
        <v>174.964</v>
      </c>
      <c r="P258" s="12">
        <v>180.166</v>
      </c>
      <c r="Q258" s="12">
        <v>175.245</v>
      </c>
      <c r="R258" s="12">
        <v>171.958</v>
      </c>
      <c r="S258" s="12"/>
      <c r="T258" s="10"/>
      <c r="U258" s="10"/>
    </row>
    <row r="259" spans="1:21" ht="12.75">
      <c r="A259" s="1">
        <v>5</v>
      </c>
      <c r="B259" s="1">
        <v>8</v>
      </c>
      <c r="C259" s="6" t="s">
        <v>22</v>
      </c>
      <c r="D259" s="1">
        <v>2</v>
      </c>
      <c r="F259" s="1" t="s">
        <v>20</v>
      </c>
      <c r="G259" s="12">
        <v>168.624</v>
      </c>
      <c r="H259" s="12">
        <v>165.715</v>
      </c>
      <c r="I259" s="12">
        <v>160.595</v>
      </c>
      <c r="J259" s="12">
        <v>159.95600000000005</v>
      </c>
      <c r="K259" s="12">
        <v>160.482</v>
      </c>
      <c r="L259" s="12">
        <v>165.17299999999997</v>
      </c>
      <c r="M259" s="12">
        <v>163.63300000000007</v>
      </c>
      <c r="N259" s="12">
        <v>169.01300000000003</v>
      </c>
      <c r="O259" s="12">
        <v>178.66900000000007</v>
      </c>
      <c r="P259" s="12">
        <v>167.94800000000004</v>
      </c>
      <c r="Q259" s="12">
        <v>150.329</v>
      </c>
      <c r="R259" s="12">
        <v>139.41400000000002</v>
      </c>
      <c r="S259" s="12"/>
      <c r="T259" s="10">
        <f>SUM(G259:R259)+SUM(G258:R258)+T257</f>
        <v>31995.715999999997</v>
      </c>
      <c r="U259" s="10">
        <f>SUM(G258:R259)</f>
        <v>3701.2799999999997</v>
      </c>
    </row>
    <row r="260" spans="1:21" ht="12.75">
      <c r="A260" s="1">
        <v>5</v>
      </c>
      <c r="B260" s="1">
        <v>9</v>
      </c>
      <c r="C260" s="6" t="s">
        <v>22</v>
      </c>
      <c r="D260" s="1">
        <v>1</v>
      </c>
      <c r="E260" s="1" t="s">
        <v>19</v>
      </c>
      <c r="F260" s="1">
        <v>7</v>
      </c>
      <c r="G260" s="12">
        <v>128.071</v>
      </c>
      <c r="H260" s="12">
        <v>123.147</v>
      </c>
      <c r="I260" s="12">
        <v>120.56899999999999</v>
      </c>
      <c r="J260" s="12">
        <v>119.587</v>
      </c>
      <c r="K260" s="12">
        <v>121.77699999999997</v>
      </c>
      <c r="L260" s="12">
        <v>124.73</v>
      </c>
      <c r="M260" s="12">
        <v>132.826</v>
      </c>
      <c r="N260" s="12">
        <v>149.12800000000004</v>
      </c>
      <c r="O260" s="12">
        <v>166.14099999999996</v>
      </c>
      <c r="P260" s="12">
        <v>172.441</v>
      </c>
      <c r="Q260" s="12">
        <v>171.17700000000002</v>
      </c>
      <c r="R260" s="12">
        <v>170.52599999999998</v>
      </c>
      <c r="S260" s="12"/>
      <c r="T260" s="10"/>
      <c r="U260" s="10"/>
    </row>
    <row r="261" spans="1:21" ht="12.75">
      <c r="A261" s="1">
        <v>5</v>
      </c>
      <c r="B261" s="1">
        <v>9</v>
      </c>
      <c r="C261" s="6" t="s">
        <v>22</v>
      </c>
      <c r="D261" s="1">
        <v>2</v>
      </c>
      <c r="F261" s="1" t="s">
        <v>20</v>
      </c>
      <c r="G261" s="12">
        <v>166.838</v>
      </c>
      <c r="H261" s="12">
        <v>162.44299999999996</v>
      </c>
      <c r="I261" s="12">
        <v>157.755</v>
      </c>
      <c r="J261" s="12">
        <v>158.39</v>
      </c>
      <c r="K261" s="12">
        <v>159.525</v>
      </c>
      <c r="L261" s="12">
        <v>164.68</v>
      </c>
      <c r="M261" s="12">
        <v>165.968</v>
      </c>
      <c r="N261" s="12">
        <v>174.08400000000003</v>
      </c>
      <c r="O261" s="12">
        <v>184.236</v>
      </c>
      <c r="P261" s="12">
        <v>169.18599999999995</v>
      </c>
      <c r="Q261" s="12">
        <v>151.277</v>
      </c>
      <c r="R261" s="12">
        <v>137.773</v>
      </c>
      <c r="S261" s="12"/>
      <c r="T261" s="10">
        <f>SUM(G261:R261)+SUM(G260:R260)+T259</f>
        <v>35647.990999999995</v>
      </c>
      <c r="U261" s="10">
        <f>SUM(G260:R261)</f>
        <v>3652.2749999999996</v>
      </c>
    </row>
    <row r="262" spans="1:21" ht="12.75">
      <c r="A262" s="1">
        <v>5</v>
      </c>
      <c r="B262" s="1">
        <v>10</v>
      </c>
      <c r="C262" s="6" t="s">
        <v>22</v>
      </c>
      <c r="D262" s="1">
        <v>1</v>
      </c>
      <c r="E262" s="1" t="s">
        <v>19</v>
      </c>
      <c r="F262" s="1">
        <v>1</v>
      </c>
      <c r="G262" s="12">
        <v>127.68</v>
      </c>
      <c r="H262" s="12">
        <v>122.802</v>
      </c>
      <c r="I262" s="12">
        <v>120.385</v>
      </c>
      <c r="J262" s="12">
        <v>122.389</v>
      </c>
      <c r="K262" s="12">
        <v>130.19099999999997</v>
      </c>
      <c r="L262" s="12">
        <v>144.67200000000003</v>
      </c>
      <c r="M262" s="12">
        <v>171.97800000000004</v>
      </c>
      <c r="N262" s="12">
        <v>191.24599999999998</v>
      </c>
      <c r="O262" s="12">
        <v>194.369</v>
      </c>
      <c r="P262" s="12">
        <v>198.53700000000003</v>
      </c>
      <c r="Q262" s="12">
        <v>200.89399999999998</v>
      </c>
      <c r="R262" s="12">
        <v>201.464</v>
      </c>
      <c r="S262" s="12"/>
      <c r="T262" s="10"/>
      <c r="U262" s="10"/>
    </row>
    <row r="263" spans="1:21" ht="12.75">
      <c r="A263" s="1">
        <v>5</v>
      </c>
      <c r="B263" s="1">
        <v>10</v>
      </c>
      <c r="C263" s="6" t="s">
        <v>22</v>
      </c>
      <c r="D263" s="1">
        <v>2</v>
      </c>
      <c r="F263" s="1" t="s">
        <v>20</v>
      </c>
      <c r="G263" s="12">
        <v>198.85399999999998</v>
      </c>
      <c r="H263" s="12">
        <v>196.98700000000005</v>
      </c>
      <c r="I263" s="12">
        <v>191.458</v>
      </c>
      <c r="J263" s="12">
        <v>191.64399999999998</v>
      </c>
      <c r="K263" s="12">
        <v>192.078</v>
      </c>
      <c r="L263" s="12">
        <v>197.04</v>
      </c>
      <c r="M263" s="12">
        <v>200.09799999999996</v>
      </c>
      <c r="N263" s="12">
        <v>203.06</v>
      </c>
      <c r="O263" s="12">
        <v>197.38400000000004</v>
      </c>
      <c r="P263" s="12">
        <v>177.35900000000007</v>
      </c>
      <c r="Q263" s="12">
        <v>155.168</v>
      </c>
      <c r="R263" s="12">
        <v>138.395</v>
      </c>
      <c r="S263" s="12"/>
      <c r="T263" s="10">
        <f>SUM(G263:R263)+SUM(G262:R262)+T261</f>
        <v>39814.12299999999</v>
      </c>
      <c r="U263" s="10">
        <f>SUM(G262:R263)</f>
        <v>4166.132</v>
      </c>
    </row>
    <row r="264" spans="1:21" ht="12.75">
      <c r="A264" s="1">
        <v>5</v>
      </c>
      <c r="B264" s="1">
        <v>11</v>
      </c>
      <c r="C264" s="6" t="s">
        <v>22</v>
      </c>
      <c r="D264" s="1">
        <v>1</v>
      </c>
      <c r="E264" s="1" t="s">
        <v>19</v>
      </c>
      <c r="F264" s="1">
        <v>2</v>
      </c>
      <c r="G264" s="12">
        <v>131.075</v>
      </c>
      <c r="H264" s="12">
        <v>127.174</v>
      </c>
      <c r="I264" s="12">
        <v>124.65599999999998</v>
      </c>
      <c r="J264" s="12">
        <v>125.69</v>
      </c>
      <c r="K264" s="12">
        <v>133.03799999999998</v>
      </c>
      <c r="L264" s="12">
        <v>149.32</v>
      </c>
      <c r="M264" s="12">
        <v>178.11700000000005</v>
      </c>
      <c r="N264" s="12">
        <v>196.36100000000002</v>
      </c>
      <c r="O264" s="12">
        <v>200.4060000000001</v>
      </c>
      <c r="P264" s="12">
        <v>201.50599999999994</v>
      </c>
      <c r="Q264" s="12">
        <v>203.63200000000003</v>
      </c>
      <c r="R264" s="12">
        <v>202.33899999999994</v>
      </c>
      <c r="S264" s="12"/>
      <c r="T264" s="10"/>
      <c r="U264" s="10"/>
    </row>
    <row r="265" spans="1:21" ht="12.75">
      <c r="A265" s="1">
        <v>5</v>
      </c>
      <c r="B265" s="1">
        <v>11</v>
      </c>
      <c r="C265" s="6" t="s">
        <v>22</v>
      </c>
      <c r="D265" s="1">
        <v>2</v>
      </c>
      <c r="F265" s="1" t="s">
        <v>20</v>
      </c>
      <c r="G265" s="12">
        <v>201.38800000000003</v>
      </c>
      <c r="H265" s="12">
        <v>201.08699999999996</v>
      </c>
      <c r="I265" s="12">
        <v>199.199</v>
      </c>
      <c r="J265" s="12">
        <v>196.926</v>
      </c>
      <c r="K265" s="12">
        <v>198.221</v>
      </c>
      <c r="L265" s="12">
        <v>194.28699999999995</v>
      </c>
      <c r="M265" s="12">
        <v>186.92099999999994</v>
      </c>
      <c r="N265" s="12">
        <v>187.44</v>
      </c>
      <c r="O265" s="12">
        <v>198.27299999999994</v>
      </c>
      <c r="P265" s="12">
        <v>184.46</v>
      </c>
      <c r="Q265" s="12">
        <v>157.878</v>
      </c>
      <c r="R265" s="12">
        <v>138.827</v>
      </c>
      <c r="S265" s="12"/>
      <c r="T265" s="10">
        <f>SUM(G265:R265)+SUM(G264:R264)+T263</f>
        <v>44032.34399999999</v>
      </c>
      <c r="U265" s="10">
        <f>SUM(G264:R265)</f>
        <v>4218.2210000000005</v>
      </c>
    </row>
    <row r="266" spans="1:21" ht="12.75">
      <c r="A266" s="1">
        <v>5</v>
      </c>
      <c r="B266" s="1">
        <v>12</v>
      </c>
      <c r="C266" s="6" t="s">
        <v>22</v>
      </c>
      <c r="D266" s="1">
        <v>1</v>
      </c>
      <c r="E266" s="1" t="s">
        <v>19</v>
      </c>
      <c r="F266" s="1">
        <v>3</v>
      </c>
      <c r="G266" s="12">
        <v>130.26699999999997</v>
      </c>
      <c r="H266" s="12">
        <v>125.02300000000001</v>
      </c>
      <c r="I266" s="12">
        <v>124.455</v>
      </c>
      <c r="J266" s="12">
        <v>123.196</v>
      </c>
      <c r="K266" s="12">
        <v>130.267</v>
      </c>
      <c r="L266" s="12">
        <v>146.483</v>
      </c>
      <c r="M266" s="12">
        <v>176.30899999999997</v>
      </c>
      <c r="N266" s="12">
        <v>193.825</v>
      </c>
      <c r="O266" s="12">
        <v>196.99700000000004</v>
      </c>
      <c r="P266" s="12">
        <v>200.833</v>
      </c>
      <c r="Q266" s="12">
        <v>203.19099999999995</v>
      </c>
      <c r="R266" s="12">
        <v>201.41399999999996</v>
      </c>
      <c r="S266" s="12"/>
      <c r="T266" s="10"/>
      <c r="U266" s="10"/>
    </row>
    <row r="267" spans="1:21" ht="12.75">
      <c r="A267" s="1">
        <v>5</v>
      </c>
      <c r="B267" s="1">
        <v>12</v>
      </c>
      <c r="C267" s="6" t="s">
        <v>22</v>
      </c>
      <c r="D267" s="1">
        <v>2</v>
      </c>
      <c r="F267" s="1" t="s">
        <v>20</v>
      </c>
      <c r="G267" s="12">
        <v>202.1709999999999</v>
      </c>
      <c r="H267" s="12">
        <v>201.41700000000003</v>
      </c>
      <c r="I267" s="12">
        <v>200.828</v>
      </c>
      <c r="J267" s="12">
        <v>198.725</v>
      </c>
      <c r="K267" s="12">
        <v>197.338</v>
      </c>
      <c r="L267" s="12">
        <v>193.39100000000002</v>
      </c>
      <c r="M267" s="12">
        <v>190.93299999999994</v>
      </c>
      <c r="N267" s="12">
        <v>190.92</v>
      </c>
      <c r="O267" s="12">
        <v>197.65900000000008</v>
      </c>
      <c r="P267" s="12">
        <v>178.95</v>
      </c>
      <c r="Q267" s="12">
        <v>155.972</v>
      </c>
      <c r="R267" s="12">
        <v>132.03399999999996</v>
      </c>
      <c r="S267" s="12"/>
      <c r="T267" s="10">
        <f>SUM(G267:R267)+SUM(G266:R266)+T265</f>
        <v>48224.94199999999</v>
      </c>
      <c r="U267" s="10">
        <f>SUM(G266:R267)</f>
        <v>4192.598</v>
      </c>
    </row>
    <row r="268" spans="1:21" ht="12.75">
      <c r="A268" s="1">
        <v>5</v>
      </c>
      <c r="B268" s="1">
        <v>13</v>
      </c>
      <c r="C268" s="6" t="s">
        <v>22</v>
      </c>
      <c r="D268" s="1">
        <v>1</v>
      </c>
      <c r="E268" s="1" t="s">
        <v>19</v>
      </c>
      <c r="F268" s="1">
        <v>4</v>
      </c>
      <c r="G268" s="12">
        <v>130.19</v>
      </c>
      <c r="H268" s="12">
        <v>125.065</v>
      </c>
      <c r="I268" s="12">
        <v>123.45899999999997</v>
      </c>
      <c r="J268" s="12">
        <v>121.86099999999999</v>
      </c>
      <c r="K268" s="12">
        <v>128.453</v>
      </c>
      <c r="L268" s="12">
        <v>144.625</v>
      </c>
      <c r="M268" s="12">
        <v>173.922</v>
      </c>
      <c r="N268" s="12">
        <v>192.79299999999998</v>
      </c>
      <c r="O268" s="12">
        <v>198.54800000000003</v>
      </c>
      <c r="P268" s="12">
        <v>203.44299999999998</v>
      </c>
      <c r="Q268" s="12">
        <v>207.035</v>
      </c>
      <c r="R268" s="12">
        <v>204.20200000000003</v>
      </c>
      <c r="S268" s="12"/>
      <c r="T268" s="10"/>
      <c r="U268" s="10"/>
    </row>
    <row r="269" spans="1:21" ht="12.75">
      <c r="A269" s="1">
        <v>5</v>
      </c>
      <c r="B269" s="1">
        <v>13</v>
      </c>
      <c r="C269" s="6" t="s">
        <v>22</v>
      </c>
      <c r="D269" s="1">
        <v>2</v>
      </c>
      <c r="F269" s="1" t="s">
        <v>20</v>
      </c>
      <c r="G269" s="12">
        <v>200.51399999999995</v>
      </c>
      <c r="H269" s="12">
        <v>198.5039999999999</v>
      </c>
      <c r="I269" s="12">
        <v>193.36</v>
      </c>
      <c r="J269" s="12">
        <v>193.109</v>
      </c>
      <c r="K269" s="12">
        <v>192.70700000000002</v>
      </c>
      <c r="L269" s="12">
        <v>193.215</v>
      </c>
      <c r="M269" s="12">
        <v>190.885</v>
      </c>
      <c r="N269" s="12">
        <v>192.33600000000004</v>
      </c>
      <c r="O269" s="12">
        <v>195.668</v>
      </c>
      <c r="P269" s="12">
        <v>180.033</v>
      </c>
      <c r="Q269" s="12">
        <v>156.861</v>
      </c>
      <c r="R269" s="12">
        <v>137.884</v>
      </c>
      <c r="S269" s="12"/>
      <c r="T269" s="10">
        <f>SUM(G269:R269)+SUM(G268:R268)+T267</f>
        <v>52403.61399999999</v>
      </c>
      <c r="U269" s="10">
        <f>SUM(G268:R269)</f>
        <v>4178.6720000000005</v>
      </c>
    </row>
    <row r="270" spans="1:21" ht="12.75">
      <c r="A270" s="1">
        <v>5</v>
      </c>
      <c r="B270" s="1">
        <v>14</v>
      </c>
      <c r="C270" s="6" t="s">
        <v>22</v>
      </c>
      <c r="D270" s="1">
        <v>1</v>
      </c>
      <c r="E270" s="1" t="s">
        <v>19</v>
      </c>
      <c r="F270" s="1">
        <v>5</v>
      </c>
      <c r="G270" s="12">
        <v>127.981</v>
      </c>
      <c r="H270" s="12">
        <v>126.40899999999999</v>
      </c>
      <c r="I270" s="12">
        <v>124.13300000000001</v>
      </c>
      <c r="J270" s="12">
        <v>124.32100000000001</v>
      </c>
      <c r="K270" s="12">
        <v>128.851</v>
      </c>
      <c r="L270" s="12">
        <v>143.60100000000003</v>
      </c>
      <c r="M270" s="12">
        <v>171.999</v>
      </c>
      <c r="N270" s="12">
        <v>192.285</v>
      </c>
      <c r="O270" s="12">
        <v>199.63700000000003</v>
      </c>
      <c r="P270" s="12">
        <v>200.898</v>
      </c>
      <c r="Q270" s="12">
        <v>201.47100000000003</v>
      </c>
      <c r="R270" s="12">
        <v>198.372</v>
      </c>
      <c r="S270" s="12"/>
      <c r="T270" s="10"/>
      <c r="U270" s="10"/>
    </row>
    <row r="271" spans="1:21" ht="12.75">
      <c r="A271" s="1">
        <v>5</v>
      </c>
      <c r="B271" s="1">
        <v>14</v>
      </c>
      <c r="C271" s="6" t="s">
        <v>22</v>
      </c>
      <c r="D271" s="1">
        <v>1</v>
      </c>
      <c r="F271" s="1" t="s">
        <v>20</v>
      </c>
      <c r="G271" s="12">
        <v>193.749</v>
      </c>
      <c r="H271" s="12">
        <v>189.38</v>
      </c>
      <c r="I271" s="12">
        <v>184.931</v>
      </c>
      <c r="J271" s="12">
        <v>183.513</v>
      </c>
      <c r="K271" s="12">
        <v>182.327</v>
      </c>
      <c r="L271" s="12">
        <v>179.128</v>
      </c>
      <c r="M271" s="12">
        <v>175.731</v>
      </c>
      <c r="N271" s="12">
        <v>174.967</v>
      </c>
      <c r="O271" s="12">
        <v>184.237</v>
      </c>
      <c r="P271" s="12">
        <v>174.279</v>
      </c>
      <c r="Q271" s="12">
        <v>155.11100000000002</v>
      </c>
      <c r="R271" s="12">
        <v>136.77</v>
      </c>
      <c r="S271" s="12"/>
      <c r="T271" s="10">
        <f>SUM(G271:R271)+SUM(G270:R270)+T269</f>
        <v>56457.694999999985</v>
      </c>
      <c r="U271" s="10">
        <f>SUM(G270:R271)</f>
        <v>4054.0810000000006</v>
      </c>
    </row>
    <row r="272" spans="1:21" ht="12.75">
      <c r="A272" s="1">
        <v>5</v>
      </c>
      <c r="B272" s="1">
        <v>15</v>
      </c>
      <c r="C272" s="6" t="s">
        <v>22</v>
      </c>
      <c r="D272" s="1">
        <v>1</v>
      </c>
      <c r="E272" s="1" t="s">
        <v>19</v>
      </c>
      <c r="F272" s="1">
        <v>6</v>
      </c>
      <c r="G272" s="12">
        <v>127.02900000000002</v>
      </c>
      <c r="H272" s="12">
        <v>120.728</v>
      </c>
      <c r="I272" s="12">
        <v>118.783</v>
      </c>
      <c r="J272" s="12">
        <v>117.79799999999999</v>
      </c>
      <c r="K272" s="12">
        <v>120.47</v>
      </c>
      <c r="L272" s="12">
        <v>125.105</v>
      </c>
      <c r="M272" s="12">
        <v>136.013</v>
      </c>
      <c r="N272" s="12">
        <v>153.15300000000002</v>
      </c>
      <c r="O272" s="12">
        <v>169.94099999999997</v>
      </c>
      <c r="P272" s="12">
        <v>178.291</v>
      </c>
      <c r="Q272" s="12">
        <v>180.445</v>
      </c>
      <c r="R272" s="12">
        <v>178.31699999999998</v>
      </c>
      <c r="S272" s="12"/>
      <c r="T272" s="10"/>
      <c r="U272" s="10"/>
    </row>
    <row r="273" spans="1:21" ht="12.75">
      <c r="A273" s="1">
        <v>5</v>
      </c>
      <c r="B273" s="1">
        <v>15</v>
      </c>
      <c r="C273" s="6" t="s">
        <v>22</v>
      </c>
      <c r="D273" s="1">
        <v>2</v>
      </c>
      <c r="F273" s="1" t="s">
        <v>20</v>
      </c>
      <c r="G273" s="12">
        <v>176.047</v>
      </c>
      <c r="H273" s="12">
        <v>174.315</v>
      </c>
      <c r="I273" s="12">
        <v>173.768</v>
      </c>
      <c r="J273" s="12">
        <v>174.76</v>
      </c>
      <c r="K273" s="12">
        <v>177.35899999999998</v>
      </c>
      <c r="L273" s="12">
        <v>178.02</v>
      </c>
      <c r="M273" s="12">
        <v>176.72100000000003</v>
      </c>
      <c r="N273" s="12">
        <v>175.88699999999997</v>
      </c>
      <c r="O273" s="12">
        <v>182.37600000000003</v>
      </c>
      <c r="P273" s="12">
        <v>169.586</v>
      </c>
      <c r="Q273" s="12">
        <v>153.876</v>
      </c>
      <c r="R273" s="12">
        <v>139.263</v>
      </c>
      <c r="S273" s="12"/>
      <c r="T273" s="10">
        <f>SUM(G273:R273)+SUM(G272:R272)+T271</f>
        <v>60235.745999999985</v>
      </c>
      <c r="U273" s="10">
        <f>SUM(G272:R273)</f>
        <v>3778.0510000000004</v>
      </c>
    </row>
    <row r="274" spans="1:21" ht="12.75">
      <c r="A274" s="1">
        <v>5</v>
      </c>
      <c r="B274" s="1">
        <v>16</v>
      </c>
      <c r="C274" s="6" t="s">
        <v>22</v>
      </c>
      <c r="D274" s="1">
        <v>1</v>
      </c>
      <c r="E274" s="1" t="s">
        <v>19</v>
      </c>
      <c r="F274" s="1">
        <v>7</v>
      </c>
      <c r="G274" s="12">
        <v>128.002</v>
      </c>
      <c r="H274" s="12">
        <v>123.10100000000001</v>
      </c>
      <c r="I274" s="12">
        <v>119.415</v>
      </c>
      <c r="J274" s="12">
        <v>116.935</v>
      </c>
      <c r="K274" s="12">
        <v>116.423</v>
      </c>
      <c r="L274" s="12">
        <v>118.25700000000002</v>
      </c>
      <c r="M274" s="12">
        <v>123.61200000000001</v>
      </c>
      <c r="N274" s="12">
        <v>138.08100000000002</v>
      </c>
      <c r="O274" s="12">
        <v>158.857</v>
      </c>
      <c r="P274" s="12">
        <v>173.45399999999998</v>
      </c>
      <c r="Q274" s="12">
        <v>179.07</v>
      </c>
      <c r="R274" s="12">
        <v>179.63799999999998</v>
      </c>
      <c r="S274" s="12"/>
      <c r="T274" s="10"/>
      <c r="U274" s="10"/>
    </row>
    <row r="275" spans="1:21" ht="12.75">
      <c r="A275" s="1">
        <v>5</v>
      </c>
      <c r="B275" s="1">
        <v>16</v>
      </c>
      <c r="C275" s="6" t="s">
        <v>22</v>
      </c>
      <c r="D275" s="1">
        <v>2</v>
      </c>
      <c r="F275" s="1" t="s">
        <v>20</v>
      </c>
      <c r="G275" s="12">
        <v>180.11800000000002</v>
      </c>
      <c r="H275" s="12">
        <v>176.435</v>
      </c>
      <c r="I275" s="12">
        <v>171.719</v>
      </c>
      <c r="J275" s="12">
        <v>167.80800000000002</v>
      </c>
      <c r="K275" s="12">
        <v>172.92900000000003</v>
      </c>
      <c r="L275" s="12">
        <v>181.929</v>
      </c>
      <c r="M275" s="12">
        <v>177.232</v>
      </c>
      <c r="N275" s="12">
        <v>176.57600000000002</v>
      </c>
      <c r="O275" s="12">
        <v>185.904</v>
      </c>
      <c r="P275" s="12">
        <v>173.863</v>
      </c>
      <c r="Q275" s="12">
        <v>156.53399999999996</v>
      </c>
      <c r="R275" s="12">
        <v>147.005</v>
      </c>
      <c r="S275" s="12"/>
      <c r="T275" s="10">
        <f>SUM(G275:R275)+SUM(G274:R274)+T273</f>
        <v>63978.64299999998</v>
      </c>
      <c r="U275" s="10">
        <f>SUM(G274:R275)</f>
        <v>3742.897</v>
      </c>
    </row>
    <row r="276" spans="1:21" ht="12.75">
      <c r="A276" s="1">
        <v>5</v>
      </c>
      <c r="B276" s="1">
        <v>17</v>
      </c>
      <c r="C276" s="6" t="s">
        <v>22</v>
      </c>
      <c r="D276" s="1">
        <v>1</v>
      </c>
      <c r="E276" s="1" t="s">
        <v>19</v>
      </c>
      <c r="F276" s="1">
        <v>1</v>
      </c>
      <c r="G276" s="12">
        <v>137.912</v>
      </c>
      <c r="H276" s="12">
        <v>128.93699999999998</v>
      </c>
      <c r="I276" s="12">
        <v>127.85800000000003</v>
      </c>
      <c r="J276" s="12">
        <v>129.606</v>
      </c>
      <c r="K276" s="12">
        <v>134.214</v>
      </c>
      <c r="L276" s="12">
        <v>153.085</v>
      </c>
      <c r="M276" s="12">
        <v>182.199</v>
      </c>
      <c r="N276" s="12">
        <v>199.5</v>
      </c>
      <c r="O276" s="12">
        <v>207.131</v>
      </c>
      <c r="P276" s="12">
        <v>211.2</v>
      </c>
      <c r="Q276" s="12">
        <v>213.99599999999998</v>
      </c>
      <c r="R276" s="12">
        <v>211.822</v>
      </c>
      <c r="S276" s="12"/>
      <c r="T276" s="10"/>
      <c r="U276" s="10"/>
    </row>
    <row r="277" spans="1:21" ht="12.75">
      <c r="A277" s="1">
        <v>5</v>
      </c>
      <c r="B277" s="1">
        <v>17</v>
      </c>
      <c r="C277" s="6" t="s">
        <v>22</v>
      </c>
      <c r="D277" s="1">
        <v>2</v>
      </c>
      <c r="F277" s="1" t="s">
        <v>20</v>
      </c>
      <c r="G277" s="12">
        <v>210.194</v>
      </c>
      <c r="H277" s="12">
        <v>210.049</v>
      </c>
      <c r="I277" s="12">
        <v>207.959</v>
      </c>
      <c r="J277" s="12">
        <v>209.953</v>
      </c>
      <c r="K277" s="12">
        <v>208.75100000000003</v>
      </c>
      <c r="L277" s="12">
        <v>210.615</v>
      </c>
      <c r="M277" s="12">
        <v>209.306</v>
      </c>
      <c r="N277" s="12">
        <v>209.626</v>
      </c>
      <c r="O277" s="12">
        <v>215.26799999999997</v>
      </c>
      <c r="P277" s="12">
        <v>204.00700000000003</v>
      </c>
      <c r="Q277" s="12">
        <v>179.521</v>
      </c>
      <c r="R277" s="12">
        <v>159.858</v>
      </c>
      <c r="S277" s="12"/>
      <c r="T277" s="10">
        <f>SUM(G277:R277)+SUM(G276:R276)+T275</f>
        <v>68451.20999999998</v>
      </c>
      <c r="U277" s="10">
        <f>SUM(G276:R277)</f>
        <v>4472.567000000001</v>
      </c>
    </row>
    <row r="278" spans="1:21" ht="12.75">
      <c r="A278" s="1">
        <v>5</v>
      </c>
      <c r="B278" s="1">
        <v>18</v>
      </c>
      <c r="C278" s="6" t="s">
        <v>22</v>
      </c>
      <c r="D278" s="1">
        <v>1</v>
      </c>
      <c r="E278" s="1" t="s">
        <v>19</v>
      </c>
      <c r="F278" s="1">
        <v>2</v>
      </c>
      <c r="G278" s="12">
        <v>148.061</v>
      </c>
      <c r="H278" s="12">
        <v>141.855</v>
      </c>
      <c r="I278" s="12">
        <v>144.352</v>
      </c>
      <c r="J278" s="12">
        <v>143.74</v>
      </c>
      <c r="K278" s="12">
        <v>147.57800000000003</v>
      </c>
      <c r="L278" s="12">
        <v>159.635</v>
      </c>
      <c r="M278" s="12">
        <v>184.915</v>
      </c>
      <c r="N278" s="12">
        <v>205.582</v>
      </c>
      <c r="O278" s="12">
        <v>211.41299999999998</v>
      </c>
      <c r="P278" s="12">
        <v>217.76</v>
      </c>
      <c r="Q278" s="12">
        <v>220.792</v>
      </c>
      <c r="R278" s="12">
        <v>218.70699999999997</v>
      </c>
      <c r="S278" s="12"/>
      <c r="T278" s="10"/>
      <c r="U278" s="10"/>
    </row>
    <row r="279" spans="1:21" ht="12.75">
      <c r="A279" s="1">
        <v>5</v>
      </c>
      <c r="B279" s="1">
        <v>18</v>
      </c>
      <c r="C279" s="6" t="s">
        <v>22</v>
      </c>
      <c r="D279" s="1">
        <v>2</v>
      </c>
      <c r="F279" s="1" t="s">
        <v>20</v>
      </c>
      <c r="G279" s="12">
        <v>214.015</v>
      </c>
      <c r="H279" s="12">
        <v>214.83799999999994</v>
      </c>
      <c r="I279" s="12">
        <v>212.947</v>
      </c>
      <c r="J279" s="12">
        <v>208.39</v>
      </c>
      <c r="K279" s="12">
        <v>199.477</v>
      </c>
      <c r="L279" s="12">
        <v>205.395</v>
      </c>
      <c r="M279" s="12">
        <v>199.81</v>
      </c>
      <c r="N279" s="12">
        <v>202.05599999999995</v>
      </c>
      <c r="O279" s="12">
        <v>197.30200000000002</v>
      </c>
      <c r="P279" s="12">
        <v>179.00199999999998</v>
      </c>
      <c r="Q279" s="12">
        <v>159.036</v>
      </c>
      <c r="R279" s="12">
        <v>148.661</v>
      </c>
      <c r="S279" s="12"/>
      <c r="T279" s="10">
        <f>SUM(G279:R279)+SUM(G278:R278)+T277</f>
        <v>72936.52899999998</v>
      </c>
      <c r="U279" s="10">
        <f>SUM(G278:R279)</f>
        <v>4485.3189999999995</v>
      </c>
    </row>
    <row r="280" spans="1:21" ht="12.75">
      <c r="A280" s="1">
        <v>5</v>
      </c>
      <c r="B280" s="1">
        <v>19</v>
      </c>
      <c r="C280" s="6" t="s">
        <v>22</v>
      </c>
      <c r="D280" s="1">
        <v>1</v>
      </c>
      <c r="E280" s="1" t="s">
        <v>19</v>
      </c>
      <c r="F280" s="1">
        <v>3</v>
      </c>
      <c r="G280" s="12">
        <v>143.21</v>
      </c>
      <c r="H280" s="12">
        <v>140.575</v>
      </c>
      <c r="I280" s="12">
        <v>134.443</v>
      </c>
      <c r="J280" s="12">
        <v>134.47</v>
      </c>
      <c r="K280" s="12">
        <v>144.7</v>
      </c>
      <c r="L280" s="12">
        <v>156.74600000000004</v>
      </c>
      <c r="M280" s="12">
        <v>185.03900000000002</v>
      </c>
      <c r="N280" s="12">
        <v>203.721</v>
      </c>
      <c r="O280" s="12">
        <v>201.932</v>
      </c>
      <c r="P280" s="12">
        <v>198.734</v>
      </c>
      <c r="Q280" s="12">
        <v>197.026</v>
      </c>
      <c r="R280" s="12">
        <v>196.51399999999998</v>
      </c>
      <c r="S280" s="12"/>
      <c r="T280" s="10"/>
      <c r="U280" s="10"/>
    </row>
    <row r="281" spans="1:21" ht="12.75">
      <c r="A281" s="1">
        <v>5</v>
      </c>
      <c r="B281" s="1">
        <v>19</v>
      </c>
      <c r="C281" s="6" t="s">
        <v>22</v>
      </c>
      <c r="D281" s="1">
        <v>2</v>
      </c>
      <c r="F281" s="1" t="s">
        <v>20</v>
      </c>
      <c r="G281" s="12">
        <v>194.3</v>
      </c>
      <c r="H281" s="12">
        <v>191.986</v>
      </c>
      <c r="I281" s="12">
        <v>190.55599999999995</v>
      </c>
      <c r="J281" s="12">
        <v>187.942</v>
      </c>
      <c r="K281" s="12">
        <v>186.70600000000002</v>
      </c>
      <c r="L281" s="12">
        <v>186.37599999999998</v>
      </c>
      <c r="M281" s="12">
        <v>185.678</v>
      </c>
      <c r="N281" s="12">
        <v>183.74100000000007</v>
      </c>
      <c r="O281" s="12">
        <v>194.645</v>
      </c>
      <c r="P281" s="12">
        <v>184.667</v>
      </c>
      <c r="Q281" s="12">
        <v>159.079</v>
      </c>
      <c r="R281" s="12">
        <v>138.251</v>
      </c>
      <c r="S281" s="12"/>
      <c r="T281" s="10">
        <f>SUM(G281:R281)+SUM(G280:R280)+T279</f>
        <v>77157.56599999998</v>
      </c>
      <c r="U281" s="10">
        <f>SUM(G280:R281)</f>
        <v>4221.036999999999</v>
      </c>
    </row>
    <row r="282" spans="1:21" ht="12.75">
      <c r="A282" s="1">
        <v>5</v>
      </c>
      <c r="B282" s="1">
        <v>20</v>
      </c>
      <c r="C282" s="6" t="s">
        <v>22</v>
      </c>
      <c r="D282" s="1">
        <v>1</v>
      </c>
      <c r="E282" s="1" t="s">
        <v>19</v>
      </c>
      <c r="F282" s="1">
        <v>4</v>
      </c>
      <c r="G282" s="12">
        <v>127.795</v>
      </c>
      <c r="H282" s="12">
        <v>121.29900000000002</v>
      </c>
      <c r="I282" s="12">
        <v>118.77400000000003</v>
      </c>
      <c r="J282" s="12">
        <v>119.48299999999999</v>
      </c>
      <c r="K282" s="12">
        <v>128.108</v>
      </c>
      <c r="L282" s="12">
        <v>136.28900000000002</v>
      </c>
      <c r="M282" s="12">
        <v>166.934</v>
      </c>
      <c r="N282" s="12">
        <v>184.415</v>
      </c>
      <c r="O282" s="12">
        <v>190.96200000000002</v>
      </c>
      <c r="P282" s="12">
        <v>195.947</v>
      </c>
      <c r="Q282" s="12">
        <v>196.388</v>
      </c>
      <c r="R282" s="12">
        <v>196.315</v>
      </c>
      <c r="S282" s="12"/>
      <c r="T282" s="10"/>
      <c r="U282" s="10"/>
    </row>
    <row r="283" spans="1:21" ht="12.75">
      <c r="A283" s="1">
        <v>5</v>
      </c>
      <c r="B283" s="1">
        <v>20</v>
      </c>
      <c r="C283" s="6" t="s">
        <v>22</v>
      </c>
      <c r="D283" s="1">
        <v>2</v>
      </c>
      <c r="F283" s="1" t="s">
        <v>20</v>
      </c>
      <c r="G283" s="12">
        <v>194.158</v>
      </c>
      <c r="H283" s="12">
        <v>192.358</v>
      </c>
      <c r="I283" s="12">
        <v>190.64</v>
      </c>
      <c r="J283" s="12">
        <v>188.322</v>
      </c>
      <c r="K283" s="12">
        <v>187.56400000000002</v>
      </c>
      <c r="L283" s="12">
        <v>188.19</v>
      </c>
      <c r="M283" s="12">
        <v>186.74100000000004</v>
      </c>
      <c r="N283" s="12">
        <v>194.901</v>
      </c>
      <c r="O283" s="12">
        <v>200.175</v>
      </c>
      <c r="P283" s="12">
        <v>185.168</v>
      </c>
      <c r="Q283" s="12">
        <v>159.50300000000004</v>
      </c>
      <c r="R283" s="12">
        <v>146.985</v>
      </c>
      <c r="S283" s="12"/>
      <c r="T283" s="10">
        <f>SUM(G283:R283)+SUM(G282:R282)+T281</f>
        <v>81254.97999999998</v>
      </c>
      <c r="U283" s="10">
        <f>SUM(G282:R283)</f>
        <v>4097.414</v>
      </c>
    </row>
    <row r="284" spans="1:21" ht="12.75">
      <c r="A284" s="1">
        <v>5</v>
      </c>
      <c r="B284" s="1">
        <v>21</v>
      </c>
      <c r="C284" s="6" t="s">
        <v>22</v>
      </c>
      <c r="D284" s="1">
        <v>1</v>
      </c>
      <c r="E284" s="1" t="s">
        <v>19</v>
      </c>
      <c r="F284" s="1">
        <v>5</v>
      </c>
      <c r="G284" s="12">
        <v>139.012</v>
      </c>
      <c r="H284" s="12">
        <v>130.89</v>
      </c>
      <c r="I284" s="12">
        <v>124.193</v>
      </c>
      <c r="J284" s="12">
        <v>124.32299999999998</v>
      </c>
      <c r="K284" s="12">
        <v>133.046</v>
      </c>
      <c r="L284" s="12">
        <v>142.34</v>
      </c>
      <c r="M284" s="12">
        <v>165.407</v>
      </c>
      <c r="N284" s="12">
        <v>184.252</v>
      </c>
      <c r="O284" s="12">
        <v>189.92</v>
      </c>
      <c r="P284" s="12">
        <v>191.61200000000005</v>
      </c>
      <c r="Q284" s="12">
        <v>193.205</v>
      </c>
      <c r="R284" s="12">
        <v>192.551</v>
      </c>
      <c r="S284" s="12"/>
      <c r="T284" s="10"/>
      <c r="U284" s="10"/>
    </row>
    <row r="285" spans="1:21" ht="12.75">
      <c r="A285" s="1">
        <v>5</v>
      </c>
      <c r="B285" s="1">
        <v>21</v>
      </c>
      <c r="C285" s="6" t="s">
        <v>22</v>
      </c>
      <c r="D285" s="1">
        <v>2</v>
      </c>
      <c r="F285" s="1" t="s">
        <v>20</v>
      </c>
      <c r="G285" s="12">
        <v>191.037</v>
      </c>
      <c r="H285" s="12">
        <v>189.80399999999997</v>
      </c>
      <c r="I285" s="12">
        <v>188.094</v>
      </c>
      <c r="J285" s="12">
        <v>184.442</v>
      </c>
      <c r="K285" s="12">
        <v>182.987</v>
      </c>
      <c r="L285" s="12">
        <v>183.84299999999996</v>
      </c>
      <c r="M285" s="12">
        <v>181.89099999999996</v>
      </c>
      <c r="N285" s="12">
        <v>178.936</v>
      </c>
      <c r="O285" s="12">
        <v>186.903</v>
      </c>
      <c r="P285" s="12">
        <v>180.41400000000002</v>
      </c>
      <c r="Q285" s="12">
        <v>162.629</v>
      </c>
      <c r="R285" s="12">
        <v>136.614</v>
      </c>
      <c r="S285" s="12"/>
      <c r="T285" s="10">
        <f>SUM(G285:R285)+SUM(G284:R284)+T283</f>
        <v>85313.32499999998</v>
      </c>
      <c r="U285" s="10">
        <f>SUM(G284:R285)</f>
        <v>4058.3450000000003</v>
      </c>
    </row>
    <row r="286" spans="1:21" ht="12.75">
      <c r="A286" s="1">
        <v>5</v>
      </c>
      <c r="B286" s="1">
        <v>22</v>
      </c>
      <c r="C286" s="6" t="s">
        <v>22</v>
      </c>
      <c r="D286" s="1">
        <v>1</v>
      </c>
      <c r="E286" s="1" t="s">
        <v>19</v>
      </c>
      <c r="F286" s="1">
        <v>6</v>
      </c>
      <c r="G286" s="12">
        <v>127.43900000000001</v>
      </c>
      <c r="H286" s="12">
        <v>121.465</v>
      </c>
      <c r="I286" s="12">
        <v>118.06299999999999</v>
      </c>
      <c r="J286" s="12">
        <v>114.176</v>
      </c>
      <c r="K286" s="12">
        <v>116.43800000000002</v>
      </c>
      <c r="L286" s="12">
        <v>122.505</v>
      </c>
      <c r="M286" s="12">
        <v>133.84599999999998</v>
      </c>
      <c r="N286" s="12">
        <v>151.72799999999995</v>
      </c>
      <c r="O286" s="12">
        <v>165.772</v>
      </c>
      <c r="P286" s="12">
        <v>173.97199999999995</v>
      </c>
      <c r="Q286" s="12">
        <v>176.026</v>
      </c>
      <c r="R286" s="12">
        <v>176.97</v>
      </c>
      <c r="S286" s="12"/>
      <c r="T286" s="10"/>
      <c r="U286" s="10"/>
    </row>
    <row r="287" spans="1:21" ht="12.75">
      <c r="A287" s="1">
        <v>5</v>
      </c>
      <c r="B287" s="1">
        <v>22</v>
      </c>
      <c r="C287" s="6" t="s">
        <v>22</v>
      </c>
      <c r="D287" s="1">
        <v>2</v>
      </c>
      <c r="F287" s="1" t="s">
        <v>20</v>
      </c>
      <c r="G287" s="12">
        <v>175.01400000000004</v>
      </c>
      <c r="H287" s="12">
        <v>170.74800000000005</v>
      </c>
      <c r="I287" s="12">
        <v>169.64</v>
      </c>
      <c r="J287" s="12">
        <v>168.722</v>
      </c>
      <c r="K287" s="12">
        <v>169.28</v>
      </c>
      <c r="L287" s="12">
        <v>171.48700000000002</v>
      </c>
      <c r="M287" s="12">
        <v>168.768</v>
      </c>
      <c r="N287" s="12">
        <v>171.04100000000003</v>
      </c>
      <c r="O287" s="12">
        <v>174.59199999999998</v>
      </c>
      <c r="P287" s="12">
        <v>166.981</v>
      </c>
      <c r="Q287" s="12">
        <v>150.382</v>
      </c>
      <c r="R287" s="12">
        <v>138.983</v>
      </c>
      <c r="S287" s="12"/>
      <c r="T287" s="10">
        <f>SUM(G287:R287)+SUM(G286:R286)+T285</f>
        <v>89007.36299999998</v>
      </c>
      <c r="U287" s="10">
        <f>SUM(G286:R287)</f>
        <v>3694.038000000001</v>
      </c>
    </row>
    <row r="288" spans="1:21" ht="12.75">
      <c r="A288" s="1">
        <v>5</v>
      </c>
      <c r="B288" s="1">
        <v>23</v>
      </c>
      <c r="C288" s="6" t="s">
        <v>22</v>
      </c>
      <c r="D288" s="1">
        <v>1</v>
      </c>
      <c r="E288" s="1" t="s">
        <v>19</v>
      </c>
      <c r="F288" s="1">
        <v>7</v>
      </c>
      <c r="G288" s="12">
        <v>130.137</v>
      </c>
      <c r="H288" s="12">
        <v>123.50800000000001</v>
      </c>
      <c r="I288" s="12">
        <v>116.71900000000002</v>
      </c>
      <c r="J288" s="12">
        <v>117.30899999999997</v>
      </c>
      <c r="K288" s="12">
        <v>122.11699999999999</v>
      </c>
      <c r="L288" s="12">
        <v>122.315</v>
      </c>
      <c r="M288" s="12">
        <v>127.609</v>
      </c>
      <c r="N288" s="12">
        <v>140.67</v>
      </c>
      <c r="O288" s="12">
        <v>160.57700000000003</v>
      </c>
      <c r="P288" s="12">
        <v>173.342</v>
      </c>
      <c r="Q288" s="12">
        <v>179.241</v>
      </c>
      <c r="R288" s="12">
        <v>180.88400000000001</v>
      </c>
      <c r="S288" s="12"/>
      <c r="T288" s="10"/>
      <c r="U288" s="10"/>
    </row>
    <row r="289" spans="1:21" ht="12.75">
      <c r="A289" s="1">
        <v>5</v>
      </c>
      <c r="B289" s="1">
        <v>23</v>
      </c>
      <c r="C289" s="6" t="s">
        <v>22</v>
      </c>
      <c r="D289" s="1">
        <v>2</v>
      </c>
      <c r="F289" s="1" t="s">
        <v>20</v>
      </c>
      <c r="G289" s="12">
        <v>179.325</v>
      </c>
      <c r="H289" s="12">
        <v>172.575</v>
      </c>
      <c r="I289" s="12">
        <v>168.46099999999998</v>
      </c>
      <c r="J289" s="12">
        <v>166.266</v>
      </c>
      <c r="K289" s="12">
        <v>167.547</v>
      </c>
      <c r="L289" s="12">
        <v>171.185</v>
      </c>
      <c r="M289" s="12">
        <v>178.17600000000004</v>
      </c>
      <c r="N289" s="12">
        <v>179.84400000000002</v>
      </c>
      <c r="O289" s="12">
        <v>188.31899999999996</v>
      </c>
      <c r="P289" s="12">
        <v>177.968</v>
      </c>
      <c r="Q289" s="12">
        <v>155.01600000000002</v>
      </c>
      <c r="R289" s="12">
        <v>133.41599999999997</v>
      </c>
      <c r="S289" s="12"/>
      <c r="T289" s="10">
        <f>SUM(G289:R289)+SUM(G288:R288)+T287</f>
        <v>92739.88899999998</v>
      </c>
      <c r="U289" s="10">
        <f>SUM(G288:R289)</f>
        <v>3732.5260000000003</v>
      </c>
    </row>
    <row r="290" spans="1:21" ht="12.75">
      <c r="A290" s="1">
        <v>5</v>
      </c>
      <c r="B290" s="1">
        <v>24</v>
      </c>
      <c r="C290" s="6" t="s">
        <v>22</v>
      </c>
      <c r="D290" s="1">
        <v>1</v>
      </c>
      <c r="E290" s="1" t="s">
        <v>19</v>
      </c>
      <c r="F290" s="1">
        <v>1</v>
      </c>
      <c r="G290" s="12">
        <v>123.49700000000001</v>
      </c>
      <c r="H290" s="12">
        <v>120.397</v>
      </c>
      <c r="I290" s="12">
        <v>121.639</v>
      </c>
      <c r="J290" s="12">
        <v>122.199</v>
      </c>
      <c r="K290" s="12">
        <v>129.42600000000002</v>
      </c>
      <c r="L290" s="12">
        <v>147.834</v>
      </c>
      <c r="M290" s="12">
        <v>170.78400000000002</v>
      </c>
      <c r="N290" s="12">
        <v>192.962</v>
      </c>
      <c r="O290" s="12">
        <v>199.5</v>
      </c>
      <c r="P290" s="12">
        <v>205.18400000000003</v>
      </c>
      <c r="Q290" s="12">
        <v>208.645</v>
      </c>
      <c r="R290" s="12">
        <v>210.11100000000005</v>
      </c>
      <c r="S290" s="12"/>
      <c r="T290" s="10"/>
      <c r="U290" s="10"/>
    </row>
    <row r="291" spans="1:21" ht="12.75">
      <c r="A291" s="1">
        <v>5</v>
      </c>
      <c r="B291" s="1">
        <v>24</v>
      </c>
      <c r="C291" s="6" t="s">
        <v>22</v>
      </c>
      <c r="D291" s="1">
        <v>2</v>
      </c>
      <c r="F291" s="1" t="s">
        <v>20</v>
      </c>
      <c r="G291" s="12">
        <v>203.75800000000004</v>
      </c>
      <c r="H291" s="12">
        <v>204.208</v>
      </c>
      <c r="I291" s="12">
        <v>200.992</v>
      </c>
      <c r="J291" s="12">
        <v>201.73</v>
      </c>
      <c r="K291" s="12">
        <v>205.72299999999998</v>
      </c>
      <c r="L291" s="12">
        <v>209.865</v>
      </c>
      <c r="M291" s="12">
        <v>207.226</v>
      </c>
      <c r="N291" s="12">
        <v>204.28600000000003</v>
      </c>
      <c r="O291" s="12">
        <v>196.233</v>
      </c>
      <c r="P291" s="12">
        <v>177.042</v>
      </c>
      <c r="Q291" s="12">
        <v>154.43900000000002</v>
      </c>
      <c r="R291" s="12">
        <v>138.302</v>
      </c>
      <c r="S291" s="12"/>
      <c r="T291" s="10">
        <f>SUM(G291:R291)+SUM(G290:R290)+T289</f>
        <v>96995.87099999998</v>
      </c>
      <c r="U291" s="10">
        <f>SUM(G290:R291)</f>
        <v>4255.982</v>
      </c>
    </row>
    <row r="292" spans="1:21" ht="12.75">
      <c r="A292" s="1">
        <v>5</v>
      </c>
      <c r="B292" s="1">
        <v>25</v>
      </c>
      <c r="C292" s="6" t="s">
        <v>22</v>
      </c>
      <c r="D292" s="1">
        <v>1</v>
      </c>
      <c r="E292" s="1" t="s">
        <v>19</v>
      </c>
      <c r="F292" s="1">
        <v>2</v>
      </c>
      <c r="G292" s="12">
        <v>128.48299999999998</v>
      </c>
      <c r="H292" s="12">
        <v>124.708</v>
      </c>
      <c r="I292" s="12">
        <v>121.35300000000001</v>
      </c>
      <c r="J292" s="12">
        <v>121.399</v>
      </c>
      <c r="K292" s="12">
        <v>127.56099999999998</v>
      </c>
      <c r="L292" s="12">
        <v>146.344</v>
      </c>
      <c r="M292" s="12">
        <v>175.39200000000002</v>
      </c>
      <c r="N292" s="12">
        <v>195.92199999999994</v>
      </c>
      <c r="O292" s="12">
        <v>200.32</v>
      </c>
      <c r="P292" s="12">
        <v>207.51300000000003</v>
      </c>
      <c r="Q292" s="12">
        <v>207.10099999999997</v>
      </c>
      <c r="R292" s="12">
        <v>204.90200000000007</v>
      </c>
      <c r="S292" s="12"/>
      <c r="T292" s="10"/>
      <c r="U292" s="10"/>
    </row>
    <row r="293" spans="1:21" ht="12.75">
      <c r="A293" s="1">
        <v>5</v>
      </c>
      <c r="B293" s="1">
        <v>25</v>
      </c>
      <c r="C293" s="6" t="s">
        <v>22</v>
      </c>
      <c r="D293" s="1">
        <v>2</v>
      </c>
      <c r="F293" s="1" t="s">
        <v>20</v>
      </c>
      <c r="G293" s="12">
        <v>205.87900000000002</v>
      </c>
      <c r="H293" s="12">
        <v>202.19899999999998</v>
      </c>
      <c r="I293" s="12">
        <v>195.90199999999996</v>
      </c>
      <c r="J293" s="12">
        <v>195.43599999999992</v>
      </c>
      <c r="K293" s="12">
        <v>197.415</v>
      </c>
      <c r="L293" s="12">
        <v>202.14200000000002</v>
      </c>
      <c r="M293" s="12">
        <v>198.65700000000004</v>
      </c>
      <c r="N293" s="12">
        <v>197.457</v>
      </c>
      <c r="O293" s="12">
        <v>195.209</v>
      </c>
      <c r="P293" s="12">
        <v>179.144</v>
      </c>
      <c r="Q293" s="12">
        <v>157.225</v>
      </c>
      <c r="R293" s="12">
        <v>135.165</v>
      </c>
      <c r="S293" s="12"/>
      <c r="T293" s="10">
        <f>SUM(G293:R293)+SUM(G292:R292)+T291</f>
        <v>101218.69899999998</v>
      </c>
      <c r="U293" s="10">
        <f>SUM(G292:R293)</f>
        <v>4222.8279999999995</v>
      </c>
    </row>
    <row r="294" spans="1:21" ht="12.75">
      <c r="A294" s="1">
        <v>5</v>
      </c>
      <c r="B294" s="1">
        <v>26</v>
      </c>
      <c r="C294" s="6" t="s">
        <v>22</v>
      </c>
      <c r="D294" s="1">
        <v>1</v>
      </c>
      <c r="E294" s="1" t="s">
        <v>19</v>
      </c>
      <c r="F294" s="1">
        <v>3</v>
      </c>
      <c r="G294" s="12">
        <v>128.96599999999998</v>
      </c>
      <c r="H294" s="12">
        <v>124.96900000000002</v>
      </c>
      <c r="I294" s="12">
        <v>123.507</v>
      </c>
      <c r="J294" s="12">
        <v>124.01800000000001</v>
      </c>
      <c r="K294" s="12">
        <v>131.755</v>
      </c>
      <c r="L294" s="12">
        <v>146.64700000000002</v>
      </c>
      <c r="M294" s="12">
        <v>178.48399999999995</v>
      </c>
      <c r="N294" s="12">
        <v>198.8060000000001</v>
      </c>
      <c r="O294" s="12">
        <v>204.339</v>
      </c>
      <c r="P294" s="12">
        <v>208.555</v>
      </c>
      <c r="Q294" s="12">
        <v>214.14299999999997</v>
      </c>
      <c r="R294" s="12">
        <v>210.475</v>
      </c>
      <c r="S294" s="12"/>
      <c r="T294" s="10"/>
      <c r="U294" s="10"/>
    </row>
    <row r="295" spans="1:21" ht="12.75">
      <c r="A295" s="1">
        <v>5</v>
      </c>
      <c r="B295" s="1">
        <v>26</v>
      </c>
      <c r="C295" s="6" t="s">
        <v>22</v>
      </c>
      <c r="D295" s="1">
        <v>2</v>
      </c>
      <c r="F295" s="1" t="s">
        <v>20</v>
      </c>
      <c r="G295" s="12">
        <v>209.771</v>
      </c>
      <c r="H295" s="12">
        <v>207.207</v>
      </c>
      <c r="I295" s="12">
        <v>206.76600000000002</v>
      </c>
      <c r="J295" s="12">
        <v>205.843</v>
      </c>
      <c r="K295" s="12">
        <v>210.2319999999999</v>
      </c>
      <c r="L295" s="12">
        <v>209.892</v>
      </c>
      <c r="M295" s="12">
        <v>206.149</v>
      </c>
      <c r="N295" s="12">
        <v>208.036</v>
      </c>
      <c r="O295" s="12">
        <v>203.79799999999994</v>
      </c>
      <c r="P295" s="12">
        <v>183.255</v>
      </c>
      <c r="Q295" s="12">
        <v>162.223</v>
      </c>
      <c r="R295" s="12">
        <v>148.298</v>
      </c>
      <c r="S295" s="12"/>
      <c r="T295" s="10">
        <f>SUM(G295:R295)+SUM(G294:R294)+T293</f>
        <v>105574.83299999998</v>
      </c>
      <c r="U295" s="10">
        <f>SUM(G294:R295)</f>
        <v>4356.133999999999</v>
      </c>
    </row>
    <row r="296" spans="1:21" ht="12.75">
      <c r="A296" s="1">
        <v>5</v>
      </c>
      <c r="B296" s="1">
        <v>27</v>
      </c>
      <c r="C296" s="6" t="s">
        <v>22</v>
      </c>
      <c r="D296" s="1">
        <v>1</v>
      </c>
      <c r="E296" s="1" t="s">
        <v>19</v>
      </c>
      <c r="F296" s="1">
        <v>4</v>
      </c>
      <c r="G296" s="12">
        <v>136.08700000000002</v>
      </c>
      <c r="H296" s="12">
        <v>132.4</v>
      </c>
      <c r="I296" s="12">
        <v>129.946</v>
      </c>
      <c r="J296" s="12">
        <v>129.593</v>
      </c>
      <c r="K296" s="12">
        <v>136.23799999999997</v>
      </c>
      <c r="L296" s="12">
        <v>152.988</v>
      </c>
      <c r="M296" s="12">
        <v>180.85799999999995</v>
      </c>
      <c r="N296" s="12">
        <v>200.84100000000004</v>
      </c>
      <c r="O296" s="12">
        <v>205.30100000000002</v>
      </c>
      <c r="P296" s="12">
        <v>209.06900000000002</v>
      </c>
      <c r="Q296" s="12">
        <v>209.02899999999997</v>
      </c>
      <c r="R296" s="12">
        <v>203.77300000000002</v>
      </c>
      <c r="S296" s="12"/>
      <c r="T296" s="10"/>
      <c r="U296" s="10"/>
    </row>
    <row r="297" spans="1:21" ht="12.75">
      <c r="A297" s="1">
        <v>5</v>
      </c>
      <c r="B297" s="1">
        <v>27</v>
      </c>
      <c r="C297" s="6" t="s">
        <v>22</v>
      </c>
      <c r="D297" s="1">
        <v>2</v>
      </c>
      <c r="F297" s="1" t="s">
        <v>20</v>
      </c>
      <c r="G297" s="12">
        <v>202.89700000000002</v>
      </c>
      <c r="H297" s="12">
        <v>198.18800000000002</v>
      </c>
      <c r="I297" s="12">
        <v>195.66299999999993</v>
      </c>
      <c r="J297" s="12">
        <v>195.02400000000006</v>
      </c>
      <c r="K297" s="12">
        <v>192.56699999999998</v>
      </c>
      <c r="L297" s="12">
        <v>191.28199999999998</v>
      </c>
      <c r="M297" s="12">
        <v>189.02100000000002</v>
      </c>
      <c r="N297" s="12">
        <v>189.62200000000004</v>
      </c>
      <c r="O297" s="12">
        <v>199.028</v>
      </c>
      <c r="P297" s="12">
        <v>189.09799999999996</v>
      </c>
      <c r="Q297" s="12">
        <v>164.54699999999997</v>
      </c>
      <c r="R297" s="12">
        <v>142.90800000000002</v>
      </c>
      <c r="S297" s="12"/>
      <c r="T297" s="10">
        <f>SUM(G297:R297)+SUM(G296:R296)+T295</f>
        <v>109850.80099999998</v>
      </c>
      <c r="U297" s="10">
        <f>SUM(G296:R297)</f>
        <v>4275.968</v>
      </c>
    </row>
    <row r="298" spans="1:21" ht="12.75">
      <c r="A298" s="1">
        <v>5</v>
      </c>
      <c r="B298" s="1">
        <v>28</v>
      </c>
      <c r="C298" s="6" t="s">
        <v>22</v>
      </c>
      <c r="D298" s="1">
        <v>1</v>
      </c>
      <c r="E298" s="1" t="s">
        <v>19</v>
      </c>
      <c r="F298" s="1">
        <v>5</v>
      </c>
      <c r="G298" s="12">
        <v>135.85899999999998</v>
      </c>
      <c r="H298" s="12">
        <v>129.095</v>
      </c>
      <c r="I298" s="12">
        <v>128.16899999999998</v>
      </c>
      <c r="J298" s="12">
        <v>126.33599999999998</v>
      </c>
      <c r="K298" s="12">
        <v>132.62099999999998</v>
      </c>
      <c r="L298" s="12">
        <v>149.54199999999994</v>
      </c>
      <c r="M298" s="12">
        <v>177.845</v>
      </c>
      <c r="N298" s="12">
        <v>197.64100000000002</v>
      </c>
      <c r="O298" s="12">
        <v>205.41699999999997</v>
      </c>
      <c r="P298" s="12">
        <v>209.785</v>
      </c>
      <c r="Q298" s="12">
        <v>214.43599999999995</v>
      </c>
      <c r="R298" s="12">
        <v>211.76300000000003</v>
      </c>
      <c r="S298" s="12"/>
      <c r="T298" s="10"/>
      <c r="U298" s="10"/>
    </row>
    <row r="299" spans="1:21" ht="12.75">
      <c r="A299" s="1">
        <v>5</v>
      </c>
      <c r="B299" s="1">
        <v>28</v>
      </c>
      <c r="C299" s="6" t="s">
        <v>22</v>
      </c>
      <c r="D299" s="1">
        <v>2</v>
      </c>
      <c r="F299" s="1" t="s">
        <v>20</v>
      </c>
      <c r="G299" s="12">
        <v>208.816</v>
      </c>
      <c r="H299" s="12">
        <v>203.57599999999996</v>
      </c>
      <c r="I299" s="12">
        <v>201.378</v>
      </c>
      <c r="J299" s="12">
        <v>201.85100000000003</v>
      </c>
      <c r="K299" s="12">
        <v>202.079</v>
      </c>
      <c r="L299" s="12">
        <v>200.52100000000004</v>
      </c>
      <c r="M299" s="12">
        <v>196.785</v>
      </c>
      <c r="N299" s="12">
        <v>193.418</v>
      </c>
      <c r="O299" s="12">
        <v>191.071</v>
      </c>
      <c r="P299" s="12">
        <v>180.23299999999995</v>
      </c>
      <c r="Q299" s="12">
        <v>159.635</v>
      </c>
      <c r="R299" s="12">
        <v>146.609</v>
      </c>
      <c r="S299" s="12"/>
      <c r="T299" s="10">
        <f>SUM(G299:R299)+SUM(G298:R298)+T297</f>
        <v>114155.28199999998</v>
      </c>
      <c r="U299" s="10">
        <f>SUM(G298:R299)</f>
        <v>4304.481000000001</v>
      </c>
    </row>
    <row r="300" spans="1:21" ht="12.75">
      <c r="A300" s="1">
        <v>5</v>
      </c>
      <c r="B300" s="1">
        <v>29</v>
      </c>
      <c r="C300" s="6" t="s">
        <v>22</v>
      </c>
      <c r="D300" s="1">
        <v>1</v>
      </c>
      <c r="E300" s="1" t="s">
        <v>19</v>
      </c>
      <c r="F300" s="1">
        <v>6</v>
      </c>
      <c r="G300" s="12">
        <v>134.071</v>
      </c>
      <c r="H300" s="12">
        <v>128.355</v>
      </c>
      <c r="I300" s="12">
        <v>125.19600000000003</v>
      </c>
      <c r="J300" s="12">
        <v>122.86900000000001</v>
      </c>
      <c r="K300" s="12">
        <v>124.30799999999999</v>
      </c>
      <c r="L300" s="12">
        <v>129.025</v>
      </c>
      <c r="M300" s="12">
        <v>142.09300000000002</v>
      </c>
      <c r="N300" s="12">
        <v>160.43399999999997</v>
      </c>
      <c r="O300" s="12">
        <v>173.843</v>
      </c>
      <c r="P300" s="12">
        <v>179.79100000000005</v>
      </c>
      <c r="Q300" s="12">
        <v>181.45600000000005</v>
      </c>
      <c r="R300" s="12">
        <v>177.614</v>
      </c>
      <c r="S300" s="12"/>
      <c r="T300" s="10"/>
      <c r="U300" s="10"/>
    </row>
    <row r="301" spans="1:21" ht="12.75">
      <c r="A301" s="1">
        <v>5</v>
      </c>
      <c r="B301" s="1">
        <v>29</v>
      </c>
      <c r="C301" s="6" t="s">
        <v>22</v>
      </c>
      <c r="D301" s="1">
        <v>2</v>
      </c>
      <c r="F301" s="1" t="s">
        <v>20</v>
      </c>
      <c r="G301" s="12">
        <v>172.99799999999996</v>
      </c>
      <c r="H301" s="12">
        <v>167.32600000000005</v>
      </c>
      <c r="I301" s="12">
        <v>162.75899999999996</v>
      </c>
      <c r="J301" s="12">
        <v>162.03300000000002</v>
      </c>
      <c r="K301" s="12">
        <v>162.93199999999996</v>
      </c>
      <c r="L301" s="12">
        <v>169.03400000000002</v>
      </c>
      <c r="M301" s="12">
        <v>170.55100000000004</v>
      </c>
      <c r="N301" s="12">
        <v>174.495</v>
      </c>
      <c r="O301" s="12">
        <v>182.944</v>
      </c>
      <c r="P301" s="12">
        <v>175.03099999999998</v>
      </c>
      <c r="Q301" s="12">
        <v>157.019</v>
      </c>
      <c r="R301" s="12">
        <v>140.46599999999998</v>
      </c>
      <c r="S301" s="12"/>
      <c r="T301" s="10">
        <f>SUM(G301:R301)+SUM(G300:R300)+T299</f>
        <v>117931.92499999997</v>
      </c>
      <c r="U301" s="10">
        <f>SUM(G300:R301)</f>
        <v>3776.6429999999996</v>
      </c>
    </row>
    <row r="302" spans="1:21" ht="12.75">
      <c r="A302" s="1">
        <v>5</v>
      </c>
      <c r="B302" s="1">
        <v>30</v>
      </c>
      <c r="C302" s="6" t="s">
        <v>22</v>
      </c>
      <c r="D302" s="1">
        <v>1</v>
      </c>
      <c r="E302" s="1" t="s">
        <v>19</v>
      </c>
      <c r="F302" s="1">
        <v>7</v>
      </c>
      <c r="G302" s="12">
        <v>134.043</v>
      </c>
      <c r="H302" s="12">
        <v>127.872</v>
      </c>
      <c r="I302" s="12">
        <v>124.929</v>
      </c>
      <c r="J302" s="12">
        <v>124.405</v>
      </c>
      <c r="K302" s="12">
        <v>126.923</v>
      </c>
      <c r="L302" s="12">
        <v>127.32100000000003</v>
      </c>
      <c r="M302" s="12">
        <v>136.756</v>
      </c>
      <c r="N302" s="12">
        <v>156.22200000000004</v>
      </c>
      <c r="O302" s="12">
        <v>171.473</v>
      </c>
      <c r="P302" s="12">
        <v>178.65199999999993</v>
      </c>
      <c r="Q302" s="12">
        <v>174.86900000000003</v>
      </c>
      <c r="R302" s="12">
        <v>173.559</v>
      </c>
      <c r="S302" s="12"/>
      <c r="T302" s="10"/>
      <c r="U302" s="10"/>
    </row>
    <row r="303" spans="1:21" ht="12.75">
      <c r="A303" s="1">
        <v>5</v>
      </c>
      <c r="B303" s="1">
        <v>30</v>
      </c>
      <c r="C303" s="6" t="s">
        <v>22</v>
      </c>
      <c r="D303" s="1">
        <v>2</v>
      </c>
      <c r="F303" s="1" t="s">
        <v>20</v>
      </c>
      <c r="G303" s="12">
        <v>170.14400000000003</v>
      </c>
      <c r="H303" s="12">
        <v>164.54700000000005</v>
      </c>
      <c r="I303" s="12">
        <v>159.675</v>
      </c>
      <c r="J303" s="12">
        <v>159.05699999999996</v>
      </c>
      <c r="K303" s="12">
        <v>162.143</v>
      </c>
      <c r="L303" s="12">
        <v>166.157</v>
      </c>
      <c r="M303" s="12">
        <v>167.512</v>
      </c>
      <c r="N303" s="12">
        <v>168.58300000000003</v>
      </c>
      <c r="O303" s="12">
        <v>176.74399999999991</v>
      </c>
      <c r="P303" s="12">
        <v>169.54099999999997</v>
      </c>
      <c r="Q303" s="12">
        <v>148.73099999999997</v>
      </c>
      <c r="R303" s="12">
        <v>139.205</v>
      </c>
      <c r="S303" s="12"/>
      <c r="T303" s="10">
        <f>SUM(G303:R303)+SUM(G302:R302)+T301</f>
        <v>121640.98799999997</v>
      </c>
      <c r="U303" s="10">
        <f>SUM(G302:R303)</f>
        <v>3709.063</v>
      </c>
    </row>
    <row r="304" spans="1:21" ht="12.75">
      <c r="A304" s="1">
        <v>5</v>
      </c>
      <c r="B304" s="1">
        <v>31</v>
      </c>
      <c r="C304" s="6" t="s">
        <v>22</v>
      </c>
      <c r="D304" s="1">
        <v>1</v>
      </c>
      <c r="E304" s="1" t="s">
        <v>19</v>
      </c>
      <c r="F304" s="1">
        <v>8</v>
      </c>
      <c r="G304" s="12">
        <v>128.765</v>
      </c>
      <c r="H304" s="12">
        <v>125.21900000000004</v>
      </c>
      <c r="I304" s="12">
        <v>121.62100000000001</v>
      </c>
      <c r="J304" s="12">
        <v>121.03900000000002</v>
      </c>
      <c r="K304" s="12">
        <v>123.90599999999998</v>
      </c>
      <c r="L304" s="12">
        <v>126.95700000000001</v>
      </c>
      <c r="M304" s="12">
        <v>138.053</v>
      </c>
      <c r="N304" s="12">
        <v>157.287</v>
      </c>
      <c r="O304" s="12">
        <v>174.42300000000003</v>
      </c>
      <c r="P304" s="12">
        <v>180.82200000000003</v>
      </c>
      <c r="Q304" s="12">
        <v>180.12299999999996</v>
      </c>
      <c r="R304" s="12">
        <v>177.39299999999997</v>
      </c>
      <c r="S304" s="12"/>
      <c r="T304" s="10"/>
      <c r="U304" s="10"/>
    </row>
    <row r="305" spans="1:21" ht="12.75">
      <c r="A305" s="1">
        <v>5</v>
      </c>
      <c r="B305" s="1">
        <v>31</v>
      </c>
      <c r="C305" s="6" t="s">
        <v>22</v>
      </c>
      <c r="D305" s="1">
        <v>2</v>
      </c>
      <c r="F305" s="1" t="s">
        <v>20</v>
      </c>
      <c r="G305" s="12">
        <v>171.759</v>
      </c>
      <c r="H305" s="12">
        <v>169.926</v>
      </c>
      <c r="I305" s="12">
        <v>166.16399999999996</v>
      </c>
      <c r="J305" s="12">
        <v>166.51900000000003</v>
      </c>
      <c r="K305" s="12">
        <v>171.58700000000005</v>
      </c>
      <c r="L305" s="12">
        <v>178.49900000000002</v>
      </c>
      <c r="M305" s="12">
        <v>176.38700000000009</v>
      </c>
      <c r="N305" s="12">
        <v>181.91199999999992</v>
      </c>
      <c r="O305" s="12">
        <v>191.41</v>
      </c>
      <c r="P305" s="12">
        <v>178.419</v>
      </c>
      <c r="Q305" s="12">
        <v>156.88100000000003</v>
      </c>
      <c r="R305" s="12">
        <v>136.932</v>
      </c>
      <c r="S305" s="12"/>
      <c r="T305" s="10">
        <f>SUM(G305:R305)+SUM(G304:R304)+T303</f>
        <v>125442.99099999997</v>
      </c>
      <c r="U305" s="10">
        <f>SUM(G304:R305)</f>
        <v>3802.0029999999992</v>
      </c>
    </row>
    <row r="306" spans="1:21" ht="12.75">
      <c r="A306" s="1">
        <v>6</v>
      </c>
      <c r="B306" s="1">
        <v>1</v>
      </c>
      <c r="C306" s="6" t="s">
        <v>22</v>
      </c>
      <c r="D306" s="1">
        <v>1</v>
      </c>
      <c r="E306" s="1" t="s">
        <v>19</v>
      </c>
      <c r="F306" s="1">
        <v>2</v>
      </c>
      <c r="G306" s="12">
        <v>131.28400000000002</v>
      </c>
      <c r="H306" s="12">
        <v>127.595</v>
      </c>
      <c r="I306" s="12">
        <v>126.18</v>
      </c>
      <c r="J306" s="12">
        <v>127.60700000000001</v>
      </c>
      <c r="K306" s="12">
        <v>134.06399999999996</v>
      </c>
      <c r="L306" s="12">
        <v>148.457</v>
      </c>
      <c r="M306" s="12">
        <v>178.57300000000004</v>
      </c>
      <c r="N306" s="12">
        <v>198.61200000000002</v>
      </c>
      <c r="O306" s="12">
        <v>204.63799999999998</v>
      </c>
      <c r="P306" s="12">
        <v>210.115</v>
      </c>
      <c r="Q306" s="12">
        <v>211.64399999999995</v>
      </c>
      <c r="R306" s="12">
        <v>211.93200000000004</v>
      </c>
      <c r="S306" s="12"/>
      <c r="T306" s="10"/>
      <c r="U306" s="10"/>
    </row>
    <row r="307" spans="1:21" ht="12.75">
      <c r="A307" s="1">
        <v>6</v>
      </c>
      <c r="B307" s="1">
        <v>1</v>
      </c>
      <c r="C307" s="6" t="s">
        <v>22</v>
      </c>
      <c r="D307" s="1">
        <v>2</v>
      </c>
      <c r="F307" s="1" t="s">
        <v>20</v>
      </c>
      <c r="G307" s="12">
        <v>210.454</v>
      </c>
      <c r="H307" s="12">
        <v>207.921</v>
      </c>
      <c r="I307" s="12">
        <v>201.92599999999996</v>
      </c>
      <c r="J307" s="12">
        <v>198.71799999999996</v>
      </c>
      <c r="K307" s="12">
        <v>199.67</v>
      </c>
      <c r="L307" s="12">
        <v>204.389</v>
      </c>
      <c r="M307" s="12">
        <v>205.17400000000006</v>
      </c>
      <c r="N307" s="12">
        <v>200.741</v>
      </c>
      <c r="O307" s="12">
        <v>198.917</v>
      </c>
      <c r="P307" s="12">
        <v>182.584</v>
      </c>
      <c r="Q307" s="12">
        <v>160.915</v>
      </c>
      <c r="R307" s="12">
        <v>145.38199999999998</v>
      </c>
      <c r="S307" s="12"/>
      <c r="T307" s="10">
        <f>SUM(G307:R307)+SUM(G306:R306)</f>
        <v>4327.492</v>
      </c>
      <c r="U307" s="10">
        <f>SUM(G306:R307)</f>
        <v>4327.491999999999</v>
      </c>
    </row>
    <row r="308" spans="1:21" ht="12.75">
      <c r="A308" s="1">
        <v>6</v>
      </c>
      <c r="B308" s="1">
        <v>2</v>
      </c>
      <c r="C308" s="6" t="s">
        <v>22</v>
      </c>
      <c r="D308" s="1">
        <v>1</v>
      </c>
      <c r="E308" s="1" t="s">
        <v>19</v>
      </c>
      <c r="F308" s="1">
        <v>3</v>
      </c>
      <c r="G308" s="12">
        <v>134.30100000000002</v>
      </c>
      <c r="H308" s="12">
        <v>129.721</v>
      </c>
      <c r="I308" s="12">
        <v>126.96799999999998</v>
      </c>
      <c r="J308" s="12">
        <v>126.85099999999998</v>
      </c>
      <c r="K308" s="12">
        <v>134.014</v>
      </c>
      <c r="L308" s="12">
        <v>155.059</v>
      </c>
      <c r="M308" s="12">
        <v>183.25900000000004</v>
      </c>
      <c r="N308" s="12">
        <v>207.11600000000004</v>
      </c>
      <c r="O308" s="12">
        <v>212.415</v>
      </c>
      <c r="P308" s="12">
        <v>217.395</v>
      </c>
      <c r="Q308" s="12">
        <v>224.7139999999999</v>
      </c>
      <c r="R308" s="12">
        <v>222.98300000000003</v>
      </c>
      <c r="S308" s="12"/>
      <c r="T308" s="10"/>
      <c r="U308" s="10"/>
    </row>
    <row r="309" spans="1:21" ht="12.75">
      <c r="A309" s="1">
        <v>6</v>
      </c>
      <c r="B309" s="1">
        <v>2</v>
      </c>
      <c r="C309" s="6" t="s">
        <v>22</v>
      </c>
      <c r="D309" s="1">
        <v>2</v>
      </c>
      <c r="F309" s="1" t="s">
        <v>20</v>
      </c>
      <c r="G309" s="12">
        <v>219.96800000000005</v>
      </c>
      <c r="H309" s="12">
        <v>218.03600000000006</v>
      </c>
      <c r="I309" s="12">
        <v>214.49799999999993</v>
      </c>
      <c r="J309" s="12">
        <v>212.98299999999998</v>
      </c>
      <c r="K309" s="12">
        <v>213.408</v>
      </c>
      <c r="L309" s="12">
        <v>212.375</v>
      </c>
      <c r="M309" s="12">
        <v>208.53</v>
      </c>
      <c r="N309" s="12">
        <v>204.88100000000006</v>
      </c>
      <c r="O309" s="12">
        <v>206.46199999999996</v>
      </c>
      <c r="P309" s="12">
        <v>191.145</v>
      </c>
      <c r="Q309" s="12">
        <v>164.296</v>
      </c>
      <c r="R309" s="12">
        <v>144.842</v>
      </c>
      <c r="S309" s="12"/>
      <c r="T309" s="10">
        <f>SUM(G309:R309)+SUM(G308:R308)+T307</f>
        <v>8813.712</v>
      </c>
      <c r="U309" s="10">
        <f>SUM(G308:R309)</f>
        <v>4486.22</v>
      </c>
    </row>
    <row r="310" spans="1:21" ht="12.75">
      <c r="A310" s="1">
        <v>6</v>
      </c>
      <c r="B310" s="1">
        <v>3</v>
      </c>
      <c r="C310" s="6" t="s">
        <v>22</v>
      </c>
      <c r="D310" s="1">
        <v>1</v>
      </c>
      <c r="E310" s="1" t="s">
        <v>19</v>
      </c>
      <c r="F310" s="1">
        <v>4</v>
      </c>
      <c r="G310" s="12">
        <v>138.11</v>
      </c>
      <c r="H310" s="12">
        <v>134.077</v>
      </c>
      <c r="I310" s="12">
        <v>132.003</v>
      </c>
      <c r="J310" s="12">
        <v>130.813</v>
      </c>
      <c r="K310" s="12">
        <v>138.13400000000001</v>
      </c>
      <c r="L310" s="12">
        <v>152.31299999999996</v>
      </c>
      <c r="M310" s="12">
        <v>181.22</v>
      </c>
      <c r="N310" s="12">
        <v>202.43200000000002</v>
      </c>
      <c r="O310" s="12">
        <v>206.22299999999996</v>
      </c>
      <c r="P310" s="12">
        <v>209.38799999999998</v>
      </c>
      <c r="Q310" s="12">
        <v>210.33099999999996</v>
      </c>
      <c r="R310" s="12">
        <v>209.36600000000007</v>
      </c>
      <c r="S310" s="12"/>
      <c r="T310" s="10"/>
      <c r="U310" s="10"/>
    </row>
    <row r="311" spans="1:21" ht="12.75">
      <c r="A311" s="1">
        <v>6</v>
      </c>
      <c r="B311" s="1">
        <v>3</v>
      </c>
      <c r="C311" s="6" t="s">
        <v>22</v>
      </c>
      <c r="D311" s="1">
        <v>2</v>
      </c>
      <c r="F311" s="1" t="s">
        <v>20</v>
      </c>
      <c r="G311" s="12">
        <v>206.43699999999993</v>
      </c>
      <c r="H311" s="12">
        <v>204.0560000000001</v>
      </c>
      <c r="I311" s="12">
        <v>199.85199999999995</v>
      </c>
      <c r="J311" s="12">
        <v>199.251</v>
      </c>
      <c r="K311" s="12">
        <v>199.51600000000002</v>
      </c>
      <c r="L311" s="12">
        <v>199.30199999999994</v>
      </c>
      <c r="M311" s="12">
        <v>194.41800000000003</v>
      </c>
      <c r="N311" s="12">
        <v>192.505</v>
      </c>
      <c r="O311" s="12">
        <v>197.93400000000003</v>
      </c>
      <c r="P311" s="12">
        <v>191.64</v>
      </c>
      <c r="Q311" s="12">
        <v>168.27700000000002</v>
      </c>
      <c r="R311" s="12">
        <v>147.12</v>
      </c>
      <c r="S311" s="12"/>
      <c r="T311" s="10">
        <f>SUM(G311:R311)+SUM(G310:R310)+T309</f>
        <v>13158.43</v>
      </c>
      <c r="U311" s="10">
        <f>SUM(G310:R311)</f>
        <v>4344.718</v>
      </c>
    </row>
    <row r="312" spans="1:21" ht="12.75">
      <c r="A312" s="1">
        <v>6</v>
      </c>
      <c r="B312" s="1">
        <v>4</v>
      </c>
      <c r="C312" s="6" t="s">
        <v>22</v>
      </c>
      <c r="D312" s="1">
        <v>1</v>
      </c>
      <c r="E312" s="1" t="s">
        <v>19</v>
      </c>
      <c r="F312" s="1">
        <v>5</v>
      </c>
      <c r="G312" s="12">
        <v>138.081</v>
      </c>
      <c r="H312" s="12">
        <v>133.87900000000002</v>
      </c>
      <c r="I312" s="12">
        <v>130.99800000000002</v>
      </c>
      <c r="J312" s="12">
        <v>132.53599999999997</v>
      </c>
      <c r="K312" s="12">
        <v>140.441</v>
      </c>
      <c r="L312" s="12">
        <v>153.512</v>
      </c>
      <c r="M312" s="12">
        <v>182.44099999999997</v>
      </c>
      <c r="N312" s="12">
        <v>199.881</v>
      </c>
      <c r="O312" s="12">
        <v>204.21300000000008</v>
      </c>
      <c r="P312" s="12">
        <v>207.33</v>
      </c>
      <c r="Q312" s="12">
        <v>206.655</v>
      </c>
      <c r="R312" s="12">
        <v>205.137</v>
      </c>
      <c r="S312" s="12"/>
      <c r="T312" s="10"/>
      <c r="U312" s="10"/>
    </row>
    <row r="313" spans="1:21" ht="12.75">
      <c r="A313" s="1">
        <v>6</v>
      </c>
      <c r="B313" s="1">
        <v>4</v>
      </c>
      <c r="C313" s="6" t="s">
        <v>22</v>
      </c>
      <c r="D313" s="1">
        <v>2</v>
      </c>
      <c r="F313" s="1" t="s">
        <v>20</v>
      </c>
      <c r="G313" s="12">
        <v>202.26600000000008</v>
      </c>
      <c r="H313" s="12">
        <v>199.266</v>
      </c>
      <c r="I313" s="12">
        <v>196.34399999999997</v>
      </c>
      <c r="J313" s="12">
        <v>195.48399999999995</v>
      </c>
      <c r="K313" s="12">
        <v>193.65099999999998</v>
      </c>
      <c r="L313" s="12">
        <v>189.713</v>
      </c>
      <c r="M313" s="12">
        <v>186.5560000000001</v>
      </c>
      <c r="N313" s="12">
        <v>183.1330000000001</v>
      </c>
      <c r="O313" s="12">
        <v>189.011</v>
      </c>
      <c r="P313" s="12">
        <v>186.09</v>
      </c>
      <c r="Q313" s="12">
        <v>162.531</v>
      </c>
      <c r="R313" s="12">
        <v>149.53700000000003</v>
      </c>
      <c r="S313" s="12"/>
      <c r="T313" s="10">
        <f>SUM(G313:R313)+SUM(G312:R312)+T311</f>
        <v>17427.116</v>
      </c>
      <c r="U313" s="10">
        <f>SUM(G312:R313)</f>
        <v>4268.6860000000015</v>
      </c>
    </row>
    <row r="314" spans="1:21" ht="12.75">
      <c r="A314" s="1">
        <v>6</v>
      </c>
      <c r="B314" s="1">
        <v>5</v>
      </c>
      <c r="C314" s="6" t="s">
        <v>22</v>
      </c>
      <c r="D314" s="1">
        <v>1</v>
      </c>
      <c r="E314" s="1" t="s">
        <v>19</v>
      </c>
      <c r="F314" s="1">
        <v>6</v>
      </c>
      <c r="G314" s="12">
        <v>134.98</v>
      </c>
      <c r="H314" s="12">
        <v>129.29</v>
      </c>
      <c r="I314" s="12">
        <v>126.014</v>
      </c>
      <c r="J314" s="12">
        <v>125.95799999999998</v>
      </c>
      <c r="K314" s="12">
        <v>126.39099999999999</v>
      </c>
      <c r="L314" s="12">
        <v>130.222</v>
      </c>
      <c r="M314" s="12">
        <v>144.934</v>
      </c>
      <c r="N314" s="12">
        <v>166.224</v>
      </c>
      <c r="O314" s="12">
        <v>181.33200000000002</v>
      </c>
      <c r="P314" s="12">
        <v>185.22700000000003</v>
      </c>
      <c r="Q314" s="12">
        <v>185.52900000000002</v>
      </c>
      <c r="R314" s="12">
        <v>182.1760000000001</v>
      </c>
      <c r="S314" s="12"/>
      <c r="T314" s="10"/>
      <c r="U314" s="10"/>
    </row>
    <row r="315" spans="1:21" ht="12.75">
      <c r="A315" s="1">
        <v>6</v>
      </c>
      <c r="B315" s="1">
        <v>5</v>
      </c>
      <c r="C315" s="6" t="s">
        <v>22</v>
      </c>
      <c r="D315" s="1">
        <v>2</v>
      </c>
      <c r="F315" s="1" t="s">
        <v>20</v>
      </c>
      <c r="G315" s="12">
        <v>179.73399999999998</v>
      </c>
      <c r="H315" s="12">
        <v>176.59</v>
      </c>
      <c r="I315" s="12">
        <v>170.4180000000001</v>
      </c>
      <c r="J315" s="12">
        <v>171.77899999999997</v>
      </c>
      <c r="K315" s="12">
        <v>171.47899999999996</v>
      </c>
      <c r="L315" s="12">
        <v>176.813</v>
      </c>
      <c r="M315" s="12">
        <v>170.43200000000002</v>
      </c>
      <c r="N315" s="12">
        <v>176.49600000000007</v>
      </c>
      <c r="O315" s="12">
        <v>178.42400000000006</v>
      </c>
      <c r="P315" s="12">
        <v>174.1560000000001</v>
      </c>
      <c r="Q315" s="12">
        <v>156.808</v>
      </c>
      <c r="R315" s="12">
        <v>144.04</v>
      </c>
      <c r="S315" s="12"/>
      <c r="T315" s="10">
        <f>SUM(G315:R315)+SUM(G314:R314)+T313</f>
        <v>21292.562</v>
      </c>
      <c r="U315" s="10">
        <f>SUM(G314:R315)</f>
        <v>3865.446</v>
      </c>
    </row>
    <row r="316" spans="1:21" ht="12.75">
      <c r="A316" s="1">
        <v>6</v>
      </c>
      <c r="B316" s="1">
        <v>6</v>
      </c>
      <c r="C316" s="6" t="s">
        <v>22</v>
      </c>
      <c r="D316" s="1">
        <v>1</v>
      </c>
      <c r="E316" s="1" t="s">
        <v>19</v>
      </c>
      <c r="F316" s="1">
        <v>7</v>
      </c>
      <c r="G316" s="12">
        <v>134.83</v>
      </c>
      <c r="H316" s="12">
        <v>128.431</v>
      </c>
      <c r="I316" s="12">
        <v>123.815</v>
      </c>
      <c r="J316" s="12">
        <v>123.571</v>
      </c>
      <c r="K316" s="12">
        <v>123.369</v>
      </c>
      <c r="L316" s="12">
        <v>123.81400000000001</v>
      </c>
      <c r="M316" s="12">
        <v>133.05299999999997</v>
      </c>
      <c r="N316" s="12">
        <v>153.177</v>
      </c>
      <c r="O316" s="12">
        <v>171.888</v>
      </c>
      <c r="P316" s="12">
        <v>178.297</v>
      </c>
      <c r="Q316" s="12">
        <v>180.071</v>
      </c>
      <c r="R316" s="12">
        <v>181.40400000000002</v>
      </c>
      <c r="S316" s="12"/>
      <c r="T316" s="10"/>
      <c r="U316" s="10"/>
    </row>
    <row r="317" spans="1:21" ht="12.75">
      <c r="A317" s="1">
        <v>6</v>
      </c>
      <c r="B317" s="1">
        <v>6</v>
      </c>
      <c r="C317" s="6" t="s">
        <v>22</v>
      </c>
      <c r="D317" s="1">
        <v>2</v>
      </c>
      <c r="F317" s="1" t="s">
        <v>20</v>
      </c>
      <c r="G317" s="12">
        <v>178.02599999999998</v>
      </c>
      <c r="H317" s="12">
        <v>173.45100000000005</v>
      </c>
      <c r="I317" s="12">
        <v>170.596</v>
      </c>
      <c r="J317" s="12">
        <v>170.364</v>
      </c>
      <c r="K317" s="12">
        <v>172.8</v>
      </c>
      <c r="L317" s="12">
        <v>177.555</v>
      </c>
      <c r="M317" s="12">
        <v>177.932</v>
      </c>
      <c r="N317" s="12">
        <v>180.435</v>
      </c>
      <c r="O317" s="12">
        <v>191.43899999999996</v>
      </c>
      <c r="P317" s="12">
        <v>178.52900000000008</v>
      </c>
      <c r="Q317" s="12">
        <v>157.07699999999997</v>
      </c>
      <c r="R317" s="12">
        <v>143.718</v>
      </c>
      <c r="S317" s="12"/>
      <c r="T317" s="10">
        <f>SUM(G317:R317)+SUM(G316:R316)+T315</f>
        <v>25120.204</v>
      </c>
      <c r="U317" s="10">
        <f>SUM(G316:R317)</f>
        <v>3827.6419999999994</v>
      </c>
    </row>
    <row r="318" spans="1:21" ht="12.75">
      <c r="A318" s="1">
        <v>6</v>
      </c>
      <c r="B318" s="1">
        <v>7</v>
      </c>
      <c r="C318" s="6" t="s">
        <v>22</v>
      </c>
      <c r="D318" s="1">
        <v>1</v>
      </c>
      <c r="E318" s="1" t="s">
        <v>19</v>
      </c>
      <c r="F318" s="1">
        <v>1</v>
      </c>
      <c r="G318" s="12">
        <v>132.757</v>
      </c>
      <c r="H318" s="12">
        <v>127.591</v>
      </c>
      <c r="I318" s="12">
        <v>127.46399999999997</v>
      </c>
      <c r="J318" s="12">
        <v>127.03800000000001</v>
      </c>
      <c r="K318" s="12">
        <v>136.565</v>
      </c>
      <c r="L318" s="12">
        <v>150.90399999999997</v>
      </c>
      <c r="M318" s="12">
        <v>179.247</v>
      </c>
      <c r="N318" s="12">
        <v>201.16800000000003</v>
      </c>
      <c r="O318" s="12">
        <v>206.19299999999998</v>
      </c>
      <c r="P318" s="12">
        <v>214.56</v>
      </c>
      <c r="Q318" s="12">
        <v>218.92</v>
      </c>
      <c r="R318" s="12">
        <v>216.04899999999998</v>
      </c>
      <c r="S318" s="12"/>
      <c r="T318" s="10"/>
      <c r="U318" s="10"/>
    </row>
    <row r="319" spans="1:21" ht="12.75">
      <c r="A319" s="1">
        <v>6</v>
      </c>
      <c r="B319" s="1">
        <v>7</v>
      </c>
      <c r="C319" s="6" t="s">
        <v>22</v>
      </c>
      <c r="D319" s="1">
        <v>2</v>
      </c>
      <c r="F319" s="1" t="s">
        <v>20</v>
      </c>
      <c r="G319" s="12">
        <v>212.53300000000004</v>
      </c>
      <c r="H319" s="12">
        <v>210.01599999999996</v>
      </c>
      <c r="I319" s="12">
        <v>208.88800000000003</v>
      </c>
      <c r="J319" s="12">
        <v>205.74799999999996</v>
      </c>
      <c r="K319" s="12">
        <v>207.243</v>
      </c>
      <c r="L319" s="12">
        <v>206.12200000000004</v>
      </c>
      <c r="M319" s="12">
        <v>203.56900000000007</v>
      </c>
      <c r="N319" s="12">
        <v>200.09199999999996</v>
      </c>
      <c r="O319" s="12">
        <v>206.49900000000008</v>
      </c>
      <c r="P319" s="12">
        <v>199.345</v>
      </c>
      <c r="Q319" s="12">
        <v>170.065</v>
      </c>
      <c r="R319" s="12">
        <v>150.47299999999998</v>
      </c>
      <c r="S319" s="12"/>
      <c r="T319" s="10">
        <f>SUM(G319:R319)+SUM(G318:R318)+T317</f>
        <v>29539.253</v>
      </c>
      <c r="U319" s="10">
        <f>SUM(G318:R319)</f>
        <v>4419.049</v>
      </c>
    </row>
    <row r="320" spans="1:21" ht="12.75">
      <c r="A320" s="1">
        <v>6</v>
      </c>
      <c r="B320" s="1">
        <v>8</v>
      </c>
      <c r="C320" s="6" t="s">
        <v>22</v>
      </c>
      <c r="D320" s="1">
        <v>1</v>
      </c>
      <c r="E320" s="1" t="s">
        <v>19</v>
      </c>
      <c r="F320" s="1">
        <v>2</v>
      </c>
      <c r="G320" s="12">
        <v>143.82399999999998</v>
      </c>
      <c r="H320" s="12">
        <v>135.035</v>
      </c>
      <c r="I320" s="12">
        <v>134.83700000000002</v>
      </c>
      <c r="J320" s="12">
        <v>137.33599999999998</v>
      </c>
      <c r="K320" s="12">
        <v>138.599</v>
      </c>
      <c r="L320" s="12">
        <v>152.27800000000002</v>
      </c>
      <c r="M320" s="12">
        <v>182.13799999999998</v>
      </c>
      <c r="N320" s="12">
        <v>200.613</v>
      </c>
      <c r="O320" s="12">
        <v>205.098</v>
      </c>
      <c r="P320" s="12">
        <v>206.47799999999992</v>
      </c>
      <c r="Q320" s="12">
        <v>211.28699999999998</v>
      </c>
      <c r="R320" s="12">
        <v>211.53699999999998</v>
      </c>
      <c r="S320" s="12"/>
      <c r="T320" s="10"/>
      <c r="U320" s="10"/>
    </row>
    <row r="321" spans="1:21" ht="12.75">
      <c r="A321" s="1">
        <v>6</v>
      </c>
      <c r="B321" s="1">
        <v>8</v>
      </c>
      <c r="C321" s="6" t="s">
        <v>22</v>
      </c>
      <c r="D321" s="1">
        <v>2</v>
      </c>
      <c r="F321" s="1" t="s">
        <v>20</v>
      </c>
      <c r="G321" s="12">
        <v>213.3</v>
      </c>
      <c r="H321" s="12">
        <v>212.8110000000001</v>
      </c>
      <c r="I321" s="12">
        <v>213.155</v>
      </c>
      <c r="J321" s="12">
        <v>215.055</v>
      </c>
      <c r="K321" s="12">
        <v>215.04299999999992</v>
      </c>
      <c r="L321" s="12">
        <v>212.3410000000001</v>
      </c>
      <c r="M321" s="12">
        <v>211.69299999999998</v>
      </c>
      <c r="N321" s="12">
        <v>206.68900000000002</v>
      </c>
      <c r="O321" s="12">
        <v>214.19099999999995</v>
      </c>
      <c r="P321" s="12">
        <v>205.232</v>
      </c>
      <c r="Q321" s="12">
        <v>176.43899999999996</v>
      </c>
      <c r="R321" s="12">
        <v>153.125</v>
      </c>
      <c r="S321" s="12"/>
      <c r="T321" s="10">
        <f>SUM(G321:R321)+SUM(G320:R320)+T319</f>
        <v>34047.387</v>
      </c>
      <c r="U321" s="10">
        <f>SUM(G320:R321)</f>
        <v>4508.134000000001</v>
      </c>
    </row>
    <row r="322" spans="1:21" ht="12.75">
      <c r="A322" s="1">
        <v>6</v>
      </c>
      <c r="B322" s="1">
        <v>9</v>
      </c>
      <c r="C322" s="6" t="s">
        <v>22</v>
      </c>
      <c r="D322" s="1">
        <v>1</v>
      </c>
      <c r="E322" s="1" t="s">
        <v>19</v>
      </c>
      <c r="F322" s="1">
        <v>3</v>
      </c>
      <c r="G322" s="12">
        <v>146.11300000000003</v>
      </c>
      <c r="H322" s="12">
        <v>138.73199999999997</v>
      </c>
      <c r="I322" s="12">
        <v>138.577</v>
      </c>
      <c r="J322" s="12">
        <v>137.897</v>
      </c>
      <c r="K322" s="12">
        <v>143.47</v>
      </c>
      <c r="L322" s="12">
        <v>158.906</v>
      </c>
      <c r="M322" s="12">
        <v>187.81899999999993</v>
      </c>
      <c r="N322" s="12">
        <v>207.763</v>
      </c>
      <c r="O322" s="12">
        <v>220.45799999999994</v>
      </c>
      <c r="P322" s="12">
        <v>232.747</v>
      </c>
      <c r="Q322" s="12">
        <v>238.29400000000007</v>
      </c>
      <c r="R322" s="12">
        <v>240.255</v>
      </c>
      <c r="S322" s="12"/>
      <c r="T322" s="10"/>
      <c r="U322" s="10"/>
    </row>
    <row r="323" spans="1:21" ht="12.75">
      <c r="A323" s="1">
        <v>6</v>
      </c>
      <c r="B323" s="1">
        <v>9</v>
      </c>
      <c r="C323" s="6" t="s">
        <v>22</v>
      </c>
      <c r="D323" s="1">
        <v>2</v>
      </c>
      <c r="F323" s="1" t="s">
        <v>20</v>
      </c>
      <c r="G323" s="12">
        <v>242.04900000000004</v>
      </c>
      <c r="H323" s="12">
        <v>242.82400000000004</v>
      </c>
      <c r="I323" s="12">
        <v>242.937</v>
      </c>
      <c r="J323" s="12">
        <v>242.082</v>
      </c>
      <c r="K323" s="12">
        <v>239.46200000000002</v>
      </c>
      <c r="L323" s="12">
        <v>232.2839999999999</v>
      </c>
      <c r="M323" s="12">
        <v>225.42200000000003</v>
      </c>
      <c r="N323" s="12">
        <v>222.9559999999999</v>
      </c>
      <c r="O323" s="12">
        <v>229.42799999999988</v>
      </c>
      <c r="P323" s="12">
        <v>218.07600000000005</v>
      </c>
      <c r="Q323" s="12">
        <v>189.925</v>
      </c>
      <c r="R323" s="12">
        <v>166.085</v>
      </c>
      <c r="S323" s="12"/>
      <c r="T323" s="10">
        <f>SUM(G323:R323)+SUM(G322:R322)+T321</f>
        <v>38931.948000000004</v>
      </c>
      <c r="U323" s="10">
        <f>SUM(G322:R323)</f>
        <v>4884.561</v>
      </c>
    </row>
    <row r="324" spans="1:21" ht="12.75">
      <c r="A324" s="1">
        <v>6</v>
      </c>
      <c r="B324" s="1">
        <v>10</v>
      </c>
      <c r="C324" s="6" t="s">
        <v>22</v>
      </c>
      <c r="D324" s="1">
        <v>1</v>
      </c>
      <c r="E324" s="1" t="s">
        <v>19</v>
      </c>
      <c r="F324" s="1">
        <v>4</v>
      </c>
      <c r="G324" s="12">
        <v>146.09199999999996</v>
      </c>
      <c r="H324" s="12">
        <v>144.56900000000002</v>
      </c>
      <c r="I324" s="12">
        <v>140.22</v>
      </c>
      <c r="J324" s="12">
        <v>137.97199999999998</v>
      </c>
      <c r="K324" s="12">
        <v>140.56</v>
      </c>
      <c r="L324" s="12">
        <v>155.97100000000003</v>
      </c>
      <c r="M324" s="12">
        <v>182.81600000000003</v>
      </c>
      <c r="N324" s="12">
        <v>200.485</v>
      </c>
      <c r="O324" s="12">
        <v>204.83199999999994</v>
      </c>
      <c r="P324" s="12">
        <v>208.79099999999994</v>
      </c>
      <c r="Q324" s="12">
        <v>213.15200000000002</v>
      </c>
      <c r="R324" s="12">
        <v>212.00699999999998</v>
      </c>
      <c r="S324" s="12"/>
      <c r="T324" s="10"/>
      <c r="U324" s="10"/>
    </row>
    <row r="325" spans="1:21" ht="12.75">
      <c r="A325" s="1">
        <v>6</v>
      </c>
      <c r="B325" s="1">
        <v>10</v>
      </c>
      <c r="C325" s="6" t="s">
        <v>22</v>
      </c>
      <c r="D325" s="1">
        <v>2</v>
      </c>
      <c r="F325" s="1" t="s">
        <v>20</v>
      </c>
      <c r="G325" s="12">
        <v>210.50099999999998</v>
      </c>
      <c r="H325" s="12">
        <v>210.59600000000003</v>
      </c>
      <c r="I325" s="12">
        <v>207.016</v>
      </c>
      <c r="J325" s="12">
        <v>208.649</v>
      </c>
      <c r="K325" s="12">
        <v>206.02599999999998</v>
      </c>
      <c r="L325" s="12">
        <v>203.76</v>
      </c>
      <c r="M325" s="12">
        <v>197.57</v>
      </c>
      <c r="N325" s="12">
        <v>193.495</v>
      </c>
      <c r="O325" s="12">
        <v>199.06699999999998</v>
      </c>
      <c r="P325" s="12">
        <v>195.88200000000003</v>
      </c>
      <c r="Q325" s="12">
        <v>167.73</v>
      </c>
      <c r="R325" s="12">
        <v>152.22</v>
      </c>
      <c r="S325" s="12"/>
      <c r="T325" s="10">
        <f>SUM(G325:R325)+SUM(G324:R324)+T323</f>
        <v>43371.927</v>
      </c>
      <c r="U325" s="10">
        <f>SUM(G324:R325)</f>
        <v>4439.978999999999</v>
      </c>
    </row>
    <row r="326" spans="1:21" ht="12.75">
      <c r="A326" s="1">
        <v>6</v>
      </c>
      <c r="B326" s="1">
        <v>11</v>
      </c>
      <c r="C326" s="6" t="s">
        <v>22</v>
      </c>
      <c r="D326" s="1">
        <v>1</v>
      </c>
      <c r="E326" s="1" t="s">
        <v>19</v>
      </c>
      <c r="F326" s="1">
        <v>5</v>
      </c>
      <c r="G326" s="12">
        <v>140.321</v>
      </c>
      <c r="H326" s="12">
        <v>133.176</v>
      </c>
      <c r="I326" s="12">
        <v>130.75600000000003</v>
      </c>
      <c r="J326" s="12">
        <v>131.307</v>
      </c>
      <c r="K326" s="12">
        <v>137.55900000000003</v>
      </c>
      <c r="L326" s="12">
        <v>150.923</v>
      </c>
      <c r="M326" s="12">
        <v>175.25600000000003</v>
      </c>
      <c r="N326" s="12">
        <v>193.065</v>
      </c>
      <c r="O326" s="12">
        <v>201.40900000000005</v>
      </c>
      <c r="P326" s="12">
        <v>203.766</v>
      </c>
      <c r="Q326" s="12">
        <v>209.488</v>
      </c>
      <c r="R326" s="12">
        <v>204.83</v>
      </c>
      <c r="S326" s="12"/>
      <c r="T326" s="10"/>
      <c r="U326" s="10"/>
    </row>
    <row r="327" spans="1:21" ht="12.75">
      <c r="A327" s="1">
        <v>6</v>
      </c>
      <c r="B327" s="1">
        <v>11</v>
      </c>
      <c r="C327" s="6" t="s">
        <v>22</v>
      </c>
      <c r="D327" s="1">
        <v>2</v>
      </c>
      <c r="F327" s="1" t="s">
        <v>20</v>
      </c>
      <c r="G327" s="12">
        <v>200.815</v>
      </c>
      <c r="H327" s="12">
        <v>199.66300000000004</v>
      </c>
      <c r="I327" s="12">
        <v>197.02</v>
      </c>
      <c r="J327" s="12">
        <v>195.15099999999998</v>
      </c>
      <c r="K327" s="12">
        <v>194.736</v>
      </c>
      <c r="L327" s="12">
        <v>191.993</v>
      </c>
      <c r="M327" s="12">
        <v>184.652</v>
      </c>
      <c r="N327" s="12">
        <v>181.383</v>
      </c>
      <c r="O327" s="12">
        <v>186.615</v>
      </c>
      <c r="P327" s="12">
        <v>182.662</v>
      </c>
      <c r="Q327" s="12">
        <v>162.93</v>
      </c>
      <c r="R327" s="12">
        <v>145.68</v>
      </c>
      <c r="S327" s="12"/>
      <c r="T327" s="10">
        <f>SUM(G327:R327)+SUM(G326:R326)+T325</f>
        <v>47607.083000000006</v>
      </c>
      <c r="U327" s="10">
        <f>SUM(G326:R327)</f>
        <v>4235.156</v>
      </c>
    </row>
    <row r="328" spans="1:21" ht="12.75">
      <c r="A328" s="1">
        <v>6</v>
      </c>
      <c r="B328" s="1">
        <v>12</v>
      </c>
      <c r="C328" s="6" t="s">
        <v>22</v>
      </c>
      <c r="D328" s="1">
        <v>1</v>
      </c>
      <c r="E328" s="1" t="s">
        <v>19</v>
      </c>
      <c r="F328" s="1">
        <v>6</v>
      </c>
      <c r="G328" s="12">
        <v>136.826</v>
      </c>
      <c r="H328" s="12">
        <v>132.044</v>
      </c>
      <c r="I328" s="12">
        <v>129.27599999999998</v>
      </c>
      <c r="J328" s="12">
        <v>127.55099999999999</v>
      </c>
      <c r="K328" s="12">
        <v>128.519</v>
      </c>
      <c r="L328" s="12">
        <v>133.46900000000002</v>
      </c>
      <c r="M328" s="12">
        <v>148.207</v>
      </c>
      <c r="N328" s="12">
        <v>166.62</v>
      </c>
      <c r="O328" s="12">
        <v>182.75300000000001</v>
      </c>
      <c r="P328" s="12">
        <v>191.30799999999996</v>
      </c>
      <c r="Q328" s="12">
        <v>192.436</v>
      </c>
      <c r="R328" s="12">
        <v>189.785</v>
      </c>
      <c r="S328" s="12"/>
      <c r="T328" s="10"/>
      <c r="U328" s="10"/>
    </row>
    <row r="329" spans="1:21" ht="12.75">
      <c r="A329" s="1">
        <v>6</v>
      </c>
      <c r="B329" s="1">
        <v>12</v>
      </c>
      <c r="C329" s="6" t="s">
        <v>22</v>
      </c>
      <c r="D329" s="1">
        <v>2</v>
      </c>
      <c r="F329" s="1" t="s">
        <v>20</v>
      </c>
      <c r="G329" s="12">
        <v>185.99900000000002</v>
      </c>
      <c r="H329" s="12">
        <v>178.69</v>
      </c>
      <c r="I329" s="12">
        <v>176.72</v>
      </c>
      <c r="J329" s="12">
        <v>176.751</v>
      </c>
      <c r="K329" s="12">
        <v>178.82599999999996</v>
      </c>
      <c r="L329" s="12">
        <v>181.56399999999994</v>
      </c>
      <c r="M329" s="12">
        <v>179.50900000000001</v>
      </c>
      <c r="N329" s="12">
        <v>179.48900000000006</v>
      </c>
      <c r="O329" s="12">
        <v>183.746</v>
      </c>
      <c r="P329" s="12">
        <v>181.90700000000004</v>
      </c>
      <c r="Q329" s="12">
        <v>165.895</v>
      </c>
      <c r="R329" s="12">
        <v>152.027</v>
      </c>
      <c r="S329" s="12"/>
      <c r="T329" s="10">
        <f>SUM(G329:R329)+SUM(G328:R328)+T327</f>
        <v>51587.00000000001</v>
      </c>
      <c r="U329" s="10">
        <f>SUM(G328:R329)</f>
        <v>3979.917</v>
      </c>
    </row>
    <row r="330" spans="1:21" ht="12.75">
      <c r="A330" s="1">
        <v>6</v>
      </c>
      <c r="B330" s="1">
        <v>13</v>
      </c>
      <c r="C330" s="6" t="s">
        <v>22</v>
      </c>
      <c r="D330" s="1">
        <v>1</v>
      </c>
      <c r="E330" s="1" t="s">
        <v>19</v>
      </c>
      <c r="F330" s="1">
        <v>7</v>
      </c>
      <c r="G330" s="12">
        <v>139.383</v>
      </c>
      <c r="H330" s="12">
        <v>131.88600000000002</v>
      </c>
      <c r="I330" s="12">
        <v>129.149</v>
      </c>
      <c r="J330" s="12">
        <v>128.16899999999998</v>
      </c>
      <c r="K330" s="12">
        <v>129.667</v>
      </c>
      <c r="L330" s="12">
        <v>128.778</v>
      </c>
      <c r="M330" s="12">
        <v>136.245</v>
      </c>
      <c r="N330" s="12">
        <v>152.489</v>
      </c>
      <c r="O330" s="12">
        <v>171.33099999999996</v>
      </c>
      <c r="P330" s="12">
        <v>181.682</v>
      </c>
      <c r="Q330" s="12">
        <v>185.91900000000007</v>
      </c>
      <c r="R330" s="12">
        <v>185.388</v>
      </c>
      <c r="S330" s="12"/>
      <c r="T330" s="10"/>
      <c r="U330" s="10"/>
    </row>
    <row r="331" spans="1:21" ht="12.75">
      <c r="A331" s="1">
        <v>6</v>
      </c>
      <c r="B331" s="1">
        <v>13</v>
      </c>
      <c r="C331" s="6" t="s">
        <v>22</v>
      </c>
      <c r="D331" s="1">
        <v>2</v>
      </c>
      <c r="F331" s="1" t="s">
        <v>20</v>
      </c>
      <c r="G331" s="12">
        <v>182.30799999999996</v>
      </c>
      <c r="H331" s="12">
        <v>180.35800000000003</v>
      </c>
      <c r="I331" s="12">
        <v>176.66799999999995</v>
      </c>
      <c r="J331" s="12">
        <v>175.89600000000002</v>
      </c>
      <c r="K331" s="12">
        <v>179.946</v>
      </c>
      <c r="L331" s="12">
        <v>184.43699999999998</v>
      </c>
      <c r="M331" s="12">
        <v>184.36399999999992</v>
      </c>
      <c r="N331" s="12">
        <v>187.37699999999998</v>
      </c>
      <c r="O331" s="12">
        <v>197.33299999999994</v>
      </c>
      <c r="P331" s="12">
        <v>187.09900000000002</v>
      </c>
      <c r="Q331" s="12">
        <v>163.821</v>
      </c>
      <c r="R331" s="12">
        <v>149.83599999999998</v>
      </c>
      <c r="S331" s="12"/>
      <c r="T331" s="10">
        <f>SUM(G331:R331)+SUM(G330:R330)+T329</f>
        <v>55536.52900000001</v>
      </c>
      <c r="U331" s="10">
        <f>SUM(G330:R331)</f>
        <v>3949.529</v>
      </c>
    </row>
    <row r="332" spans="1:21" ht="12.75">
      <c r="A332" s="1">
        <v>6</v>
      </c>
      <c r="B332" s="1">
        <v>14</v>
      </c>
      <c r="C332" s="6" t="s">
        <v>22</v>
      </c>
      <c r="D332" s="1">
        <v>1</v>
      </c>
      <c r="E332" s="1" t="s">
        <v>19</v>
      </c>
      <c r="F332" s="1">
        <v>1</v>
      </c>
      <c r="G332" s="12">
        <v>138.024</v>
      </c>
      <c r="H332" s="12">
        <v>131.024</v>
      </c>
      <c r="I332" s="12">
        <v>130.789</v>
      </c>
      <c r="J332" s="12">
        <v>130.323</v>
      </c>
      <c r="K332" s="12">
        <v>134.533</v>
      </c>
      <c r="L332" s="12">
        <v>149.362</v>
      </c>
      <c r="M332" s="12">
        <v>176.964</v>
      </c>
      <c r="N332" s="12">
        <v>197.69</v>
      </c>
      <c r="O332" s="12">
        <v>204.626</v>
      </c>
      <c r="P332" s="12">
        <v>216.59900000000002</v>
      </c>
      <c r="Q332" s="12">
        <v>218.42599999999996</v>
      </c>
      <c r="R332" s="12">
        <v>216.29399999999995</v>
      </c>
      <c r="S332" s="12"/>
      <c r="T332" s="10"/>
      <c r="U332" s="10"/>
    </row>
    <row r="333" spans="1:21" ht="12.75">
      <c r="A333" s="1">
        <v>6</v>
      </c>
      <c r="B333" s="1">
        <v>14</v>
      </c>
      <c r="C333" s="6" t="s">
        <v>22</v>
      </c>
      <c r="D333" s="1">
        <v>2</v>
      </c>
      <c r="F333" s="1" t="s">
        <v>20</v>
      </c>
      <c r="G333" s="12">
        <v>217.231</v>
      </c>
      <c r="H333" s="12">
        <v>217.7760000000001</v>
      </c>
      <c r="I333" s="12">
        <v>215.07</v>
      </c>
      <c r="J333" s="12">
        <v>216.75</v>
      </c>
      <c r="K333" s="12">
        <v>221.74</v>
      </c>
      <c r="L333" s="12">
        <v>222.877</v>
      </c>
      <c r="M333" s="12">
        <v>222.02</v>
      </c>
      <c r="N333" s="12">
        <v>220.35200000000003</v>
      </c>
      <c r="O333" s="12">
        <v>223.615</v>
      </c>
      <c r="P333" s="12">
        <v>212.586</v>
      </c>
      <c r="Q333" s="12">
        <v>190.5</v>
      </c>
      <c r="R333" s="12">
        <v>169.40599999999998</v>
      </c>
      <c r="S333" s="12"/>
      <c r="T333" s="10">
        <f>SUM(G333:R333)+SUM(G332:R332)+T331</f>
        <v>60131.10600000001</v>
      </c>
      <c r="U333" s="10">
        <f>SUM(G332:R333)</f>
        <v>4594.577</v>
      </c>
    </row>
    <row r="334" spans="1:21" ht="12.75">
      <c r="A334" s="1">
        <v>6</v>
      </c>
      <c r="B334" s="1">
        <v>15</v>
      </c>
      <c r="C334" s="6" t="s">
        <v>22</v>
      </c>
      <c r="D334" s="1">
        <v>1</v>
      </c>
      <c r="E334" s="1" t="s">
        <v>19</v>
      </c>
      <c r="F334" s="1">
        <v>2</v>
      </c>
      <c r="G334" s="12">
        <v>161.18200000000002</v>
      </c>
      <c r="H334" s="12">
        <v>157.17800000000003</v>
      </c>
      <c r="I334" s="12">
        <v>155.854</v>
      </c>
      <c r="J334" s="12">
        <v>152.8</v>
      </c>
      <c r="K334" s="12">
        <v>159.843</v>
      </c>
      <c r="L334" s="12">
        <v>174.037</v>
      </c>
      <c r="M334" s="12">
        <v>196.80700000000002</v>
      </c>
      <c r="N334" s="12">
        <v>218.708</v>
      </c>
      <c r="O334" s="12">
        <v>226.62700000000004</v>
      </c>
      <c r="P334" s="12">
        <v>237.39799999999997</v>
      </c>
      <c r="Q334" s="12">
        <v>243.125</v>
      </c>
      <c r="R334" s="12">
        <v>240.34199999999998</v>
      </c>
      <c r="S334" s="12"/>
      <c r="T334" s="10"/>
      <c r="U334" s="10"/>
    </row>
    <row r="335" spans="1:21" ht="12.75">
      <c r="A335" s="1">
        <v>6</v>
      </c>
      <c r="B335" s="1">
        <v>15</v>
      </c>
      <c r="C335" s="6" t="s">
        <v>22</v>
      </c>
      <c r="D335" s="1">
        <v>2</v>
      </c>
      <c r="F335" s="1" t="s">
        <v>20</v>
      </c>
      <c r="G335" s="12">
        <v>241.328</v>
      </c>
      <c r="H335" s="12">
        <v>242.1</v>
      </c>
      <c r="I335" s="12">
        <v>244.464</v>
      </c>
      <c r="J335" s="12">
        <v>245.687</v>
      </c>
      <c r="K335" s="12">
        <v>247.958</v>
      </c>
      <c r="L335" s="12">
        <v>240.9110000000001</v>
      </c>
      <c r="M335" s="12">
        <v>235.45600000000002</v>
      </c>
      <c r="N335" s="12">
        <v>232.4969999999999</v>
      </c>
      <c r="O335" s="12">
        <v>238.35399999999996</v>
      </c>
      <c r="P335" s="12">
        <v>232.61400000000006</v>
      </c>
      <c r="Q335" s="12">
        <v>202.47</v>
      </c>
      <c r="R335" s="12">
        <v>170.33700000000002</v>
      </c>
      <c r="S335" s="12"/>
      <c r="T335" s="10">
        <f>SUM(G335:R335)+SUM(G334:R334)+T333</f>
        <v>65229.183000000005</v>
      </c>
      <c r="U335" s="10">
        <f>SUM(G334:R335)</f>
        <v>5098.077000000002</v>
      </c>
    </row>
    <row r="336" spans="1:21" ht="12.75">
      <c r="A336" s="1">
        <v>6</v>
      </c>
      <c r="B336" s="1">
        <v>16</v>
      </c>
      <c r="C336" s="6" t="s">
        <v>22</v>
      </c>
      <c r="D336" s="1">
        <v>1</v>
      </c>
      <c r="E336" s="1" t="s">
        <v>19</v>
      </c>
      <c r="F336" s="1">
        <v>3</v>
      </c>
      <c r="G336" s="12">
        <v>150.77400000000003</v>
      </c>
      <c r="H336" s="12">
        <v>155.46099999999998</v>
      </c>
      <c r="I336" s="12">
        <v>151.07799999999997</v>
      </c>
      <c r="J336" s="12">
        <v>150.029</v>
      </c>
      <c r="K336" s="12">
        <v>158.60699999999997</v>
      </c>
      <c r="L336" s="12">
        <v>173.145</v>
      </c>
      <c r="M336" s="12">
        <v>197.38800000000003</v>
      </c>
      <c r="N336" s="12">
        <v>217.10899999999995</v>
      </c>
      <c r="O336" s="12">
        <v>229.76900000000003</v>
      </c>
      <c r="P336" s="12">
        <v>235.70600000000005</v>
      </c>
      <c r="Q336" s="12">
        <v>241.78199999999993</v>
      </c>
      <c r="R336" s="12">
        <v>243.25</v>
      </c>
      <c r="S336" s="12"/>
      <c r="T336" s="10"/>
      <c r="U336" s="10"/>
    </row>
    <row r="337" spans="1:21" ht="12.75">
      <c r="A337" s="1">
        <v>6</v>
      </c>
      <c r="B337" s="1">
        <v>16</v>
      </c>
      <c r="C337" s="6" t="s">
        <v>22</v>
      </c>
      <c r="D337" s="1">
        <v>2</v>
      </c>
      <c r="F337" s="1" t="s">
        <v>20</v>
      </c>
      <c r="G337" s="12">
        <v>240.64799999999997</v>
      </c>
      <c r="H337" s="12">
        <v>243.07799999999995</v>
      </c>
      <c r="I337" s="12">
        <v>239.615</v>
      </c>
      <c r="J337" s="12">
        <v>237.74599999999998</v>
      </c>
      <c r="K337" s="12">
        <v>240.51799999999994</v>
      </c>
      <c r="L337" s="12">
        <v>238.28700000000006</v>
      </c>
      <c r="M337" s="12">
        <v>236.765</v>
      </c>
      <c r="N337" s="12">
        <v>231.13299999999998</v>
      </c>
      <c r="O337" s="12">
        <v>241.94</v>
      </c>
      <c r="P337" s="12">
        <v>234.938</v>
      </c>
      <c r="Q337" s="12">
        <v>207.5459999999999</v>
      </c>
      <c r="R337" s="12">
        <v>179.109</v>
      </c>
      <c r="S337" s="12"/>
      <c r="T337" s="10">
        <f>SUM(G337:R337)+SUM(G336:R336)+T335</f>
        <v>70304.604</v>
      </c>
      <c r="U337" s="10">
        <f>SUM(G336:R337)</f>
        <v>5075.421000000001</v>
      </c>
    </row>
    <row r="338" spans="1:21" ht="12.75">
      <c r="A338" s="1">
        <v>6</v>
      </c>
      <c r="B338" s="1">
        <v>17</v>
      </c>
      <c r="C338" s="6" t="s">
        <v>22</v>
      </c>
      <c r="D338" s="1">
        <v>1</v>
      </c>
      <c r="E338" s="1" t="s">
        <v>19</v>
      </c>
      <c r="F338" s="1">
        <v>4</v>
      </c>
      <c r="G338" s="12">
        <v>173.18300000000002</v>
      </c>
      <c r="H338" s="12">
        <v>167.63899999999998</v>
      </c>
      <c r="I338" s="12">
        <v>162.83599999999998</v>
      </c>
      <c r="J338" s="12">
        <v>159.69899999999998</v>
      </c>
      <c r="K338" s="12">
        <v>163.274</v>
      </c>
      <c r="L338" s="12">
        <v>168.65300000000002</v>
      </c>
      <c r="M338" s="12">
        <v>193.17299999999997</v>
      </c>
      <c r="N338" s="12">
        <v>218.364</v>
      </c>
      <c r="O338" s="12">
        <v>232.42700000000002</v>
      </c>
      <c r="P338" s="12">
        <v>239.05299999999994</v>
      </c>
      <c r="Q338" s="12">
        <v>243.615</v>
      </c>
      <c r="R338" s="12">
        <v>247.737</v>
      </c>
      <c r="S338" s="12"/>
      <c r="T338" s="10"/>
      <c r="U338" s="10"/>
    </row>
    <row r="339" spans="1:21" ht="12.75">
      <c r="A339" s="1">
        <v>6</v>
      </c>
      <c r="B339" s="1">
        <v>17</v>
      </c>
      <c r="C339" s="6" t="s">
        <v>22</v>
      </c>
      <c r="D339" s="1">
        <v>2</v>
      </c>
      <c r="F339" s="1" t="s">
        <v>20</v>
      </c>
      <c r="G339" s="12">
        <v>244.78600000000003</v>
      </c>
      <c r="H339" s="12">
        <v>243.655</v>
      </c>
      <c r="I339" s="12">
        <v>245.415</v>
      </c>
      <c r="J339" s="12">
        <v>245.76199999999997</v>
      </c>
      <c r="K339" s="12">
        <v>242.60300000000004</v>
      </c>
      <c r="L339" s="12">
        <v>239.4819999999999</v>
      </c>
      <c r="M339" s="12">
        <v>235.715</v>
      </c>
      <c r="N339" s="12">
        <v>236.10099999999994</v>
      </c>
      <c r="O339" s="12">
        <v>244.05699999999993</v>
      </c>
      <c r="P339" s="12">
        <v>236.02100000000002</v>
      </c>
      <c r="Q339" s="12">
        <v>210.62800000000001</v>
      </c>
      <c r="R339" s="12">
        <v>181.767</v>
      </c>
      <c r="S339" s="12"/>
      <c r="T339" s="10">
        <f>SUM(G339:R339)+SUM(G338:R338)+T337</f>
        <v>75480.24900000001</v>
      </c>
      <c r="U339" s="10">
        <f>SUM(G338:R339)</f>
        <v>5175.6449999999995</v>
      </c>
    </row>
    <row r="340" spans="1:21" ht="12.75">
      <c r="A340" s="1">
        <v>6</v>
      </c>
      <c r="B340" s="1">
        <v>18</v>
      </c>
      <c r="C340" s="6" t="s">
        <v>22</v>
      </c>
      <c r="D340" s="1">
        <v>1</v>
      </c>
      <c r="E340" s="1" t="s">
        <v>19</v>
      </c>
      <c r="F340" s="1">
        <v>5</v>
      </c>
      <c r="G340" s="12">
        <v>173.472</v>
      </c>
      <c r="H340" s="12">
        <v>171.851</v>
      </c>
      <c r="I340" s="12">
        <v>170.697</v>
      </c>
      <c r="J340" s="12">
        <v>168.85300000000004</v>
      </c>
      <c r="K340" s="12">
        <v>173.132</v>
      </c>
      <c r="L340" s="12">
        <v>178.351</v>
      </c>
      <c r="M340" s="12">
        <v>197.39800000000005</v>
      </c>
      <c r="N340" s="12">
        <v>222.3829999999999</v>
      </c>
      <c r="O340" s="12">
        <v>237.74799999999996</v>
      </c>
      <c r="P340" s="12">
        <v>245.50300000000004</v>
      </c>
      <c r="Q340" s="12">
        <v>249.79800000000003</v>
      </c>
      <c r="R340" s="12">
        <v>249.235</v>
      </c>
      <c r="S340" s="12"/>
      <c r="T340" s="10"/>
      <c r="U340" s="10"/>
    </row>
    <row r="341" spans="1:21" ht="12.75">
      <c r="A341" s="1">
        <v>6</v>
      </c>
      <c r="B341" s="1">
        <v>18</v>
      </c>
      <c r="C341" s="6" t="s">
        <v>22</v>
      </c>
      <c r="D341" s="1">
        <v>2</v>
      </c>
      <c r="F341" s="1" t="s">
        <v>20</v>
      </c>
      <c r="G341" s="12">
        <v>246.5380000000001</v>
      </c>
      <c r="H341" s="12">
        <v>247.81699999999995</v>
      </c>
      <c r="I341" s="12">
        <v>245.84099999999998</v>
      </c>
      <c r="J341" s="12">
        <v>241.025</v>
      </c>
      <c r="K341" s="12">
        <v>237.53599999999994</v>
      </c>
      <c r="L341" s="12">
        <v>231.05100000000002</v>
      </c>
      <c r="M341" s="12">
        <v>218.906</v>
      </c>
      <c r="N341" s="12">
        <v>215.514</v>
      </c>
      <c r="O341" s="12">
        <v>224.16400000000002</v>
      </c>
      <c r="P341" s="12">
        <v>220.292</v>
      </c>
      <c r="Q341" s="12">
        <v>207.64</v>
      </c>
      <c r="R341" s="12">
        <v>182.786</v>
      </c>
      <c r="S341" s="12"/>
      <c r="T341" s="10">
        <f>SUM(G341:R341)+SUM(G340:R340)+T339</f>
        <v>80637.78000000001</v>
      </c>
      <c r="U341" s="10">
        <f>SUM(G340:R341)</f>
        <v>5157.531000000002</v>
      </c>
    </row>
    <row r="342" spans="1:21" ht="12.75">
      <c r="A342" s="1">
        <v>6</v>
      </c>
      <c r="B342" s="1">
        <v>19</v>
      </c>
      <c r="C342" s="6" t="s">
        <v>22</v>
      </c>
      <c r="D342" s="1">
        <v>1</v>
      </c>
      <c r="E342" s="1" t="s">
        <v>19</v>
      </c>
      <c r="F342" s="1">
        <v>6</v>
      </c>
      <c r="G342" s="12">
        <v>173.731</v>
      </c>
      <c r="H342" s="12">
        <v>164.12100000000004</v>
      </c>
      <c r="I342" s="12">
        <v>163.011</v>
      </c>
      <c r="J342" s="12">
        <v>159.645</v>
      </c>
      <c r="K342" s="12">
        <v>157.72400000000002</v>
      </c>
      <c r="L342" s="12">
        <v>160.253</v>
      </c>
      <c r="M342" s="12">
        <v>170.65599999999998</v>
      </c>
      <c r="N342" s="12">
        <v>187.56800000000004</v>
      </c>
      <c r="O342" s="12">
        <v>202.763</v>
      </c>
      <c r="P342" s="12">
        <v>216.0169999999999</v>
      </c>
      <c r="Q342" s="12">
        <v>218.20399999999998</v>
      </c>
      <c r="R342" s="12">
        <v>214.46199999999993</v>
      </c>
      <c r="S342" s="12"/>
      <c r="T342" s="10"/>
      <c r="U342" s="10"/>
    </row>
    <row r="343" spans="1:21" ht="12.75">
      <c r="A343" s="1">
        <v>6</v>
      </c>
      <c r="B343" s="1">
        <v>19</v>
      </c>
      <c r="C343" s="6" t="s">
        <v>22</v>
      </c>
      <c r="D343" s="1">
        <v>2</v>
      </c>
      <c r="F343" s="1" t="s">
        <v>20</v>
      </c>
      <c r="G343" s="12">
        <v>213.56299999999993</v>
      </c>
      <c r="H343" s="12">
        <v>211.3039999999999</v>
      </c>
      <c r="I343" s="12">
        <v>206.445</v>
      </c>
      <c r="J343" s="12">
        <v>205.13099999999994</v>
      </c>
      <c r="K343" s="12">
        <v>206.105</v>
      </c>
      <c r="L343" s="12">
        <v>212.40700000000004</v>
      </c>
      <c r="M343" s="12">
        <v>210.94299999999996</v>
      </c>
      <c r="N343" s="12">
        <v>210.94299999999998</v>
      </c>
      <c r="O343" s="12">
        <v>219.75699999999998</v>
      </c>
      <c r="P343" s="12">
        <v>212.00099999999995</v>
      </c>
      <c r="Q343" s="12">
        <v>193.12</v>
      </c>
      <c r="R343" s="12">
        <v>178.29799999999997</v>
      </c>
      <c r="S343" s="12"/>
      <c r="T343" s="10">
        <f>SUM(G343:R343)+SUM(G342:R342)+T341</f>
        <v>85305.95200000002</v>
      </c>
      <c r="U343" s="10">
        <f>SUM(G342:R343)</f>
        <v>4668.172</v>
      </c>
    </row>
    <row r="344" spans="1:21" ht="12.75">
      <c r="A344" s="1">
        <v>6</v>
      </c>
      <c r="B344" s="1">
        <v>20</v>
      </c>
      <c r="C344" s="6" t="s">
        <v>22</v>
      </c>
      <c r="D344" s="1">
        <v>1</v>
      </c>
      <c r="E344" s="1" t="s">
        <v>19</v>
      </c>
      <c r="F344" s="1">
        <v>7</v>
      </c>
      <c r="G344" s="12">
        <v>165.28799999999998</v>
      </c>
      <c r="H344" s="12">
        <v>156.76600000000002</v>
      </c>
      <c r="I344" s="12">
        <v>152.925</v>
      </c>
      <c r="J344" s="12">
        <v>152.288</v>
      </c>
      <c r="K344" s="12">
        <v>153.015</v>
      </c>
      <c r="L344" s="12">
        <v>151.209</v>
      </c>
      <c r="M344" s="12">
        <v>154.252</v>
      </c>
      <c r="N344" s="12">
        <v>178.484</v>
      </c>
      <c r="O344" s="12">
        <v>195.91899999999995</v>
      </c>
      <c r="P344" s="12">
        <v>200.56799999999998</v>
      </c>
      <c r="Q344" s="12">
        <v>205.855</v>
      </c>
      <c r="R344" s="12">
        <v>202.14299999999992</v>
      </c>
      <c r="S344" s="12"/>
      <c r="T344" s="10"/>
      <c r="U344" s="10"/>
    </row>
    <row r="345" spans="1:21" ht="12.75">
      <c r="A345" s="1">
        <v>6</v>
      </c>
      <c r="B345" s="1">
        <v>20</v>
      </c>
      <c r="C345" s="6" t="s">
        <v>22</v>
      </c>
      <c r="D345" s="1">
        <v>2</v>
      </c>
      <c r="F345" s="1" t="s">
        <v>20</v>
      </c>
      <c r="G345" s="12">
        <v>198.198</v>
      </c>
      <c r="H345" s="12">
        <v>192.88</v>
      </c>
      <c r="I345" s="12">
        <v>192.14700000000002</v>
      </c>
      <c r="J345" s="12">
        <v>190.476</v>
      </c>
      <c r="K345" s="12">
        <v>193.68700000000004</v>
      </c>
      <c r="L345" s="12">
        <v>198.62400000000005</v>
      </c>
      <c r="M345" s="12">
        <v>196.32400000000004</v>
      </c>
      <c r="N345" s="12">
        <v>204.113</v>
      </c>
      <c r="O345" s="12">
        <v>222.04600000000005</v>
      </c>
      <c r="P345" s="12">
        <v>217.01399999999995</v>
      </c>
      <c r="Q345" s="12">
        <v>195.36700000000002</v>
      </c>
      <c r="R345" s="12">
        <v>183.07399999999998</v>
      </c>
      <c r="S345" s="12"/>
      <c r="T345" s="10">
        <f>SUM(G345:R345)+SUM(G344:R344)+T343</f>
        <v>89758.61400000002</v>
      </c>
      <c r="U345" s="10">
        <f>SUM(G344:R345)</f>
        <v>4452.661999999999</v>
      </c>
    </row>
    <row r="346" spans="1:21" ht="12.75">
      <c r="A346" s="1">
        <v>6</v>
      </c>
      <c r="B346" s="1">
        <v>21</v>
      </c>
      <c r="C346" s="6" t="s">
        <v>22</v>
      </c>
      <c r="D346" s="1">
        <v>1</v>
      </c>
      <c r="E346" s="1" t="s">
        <v>19</v>
      </c>
      <c r="F346" s="1">
        <v>1</v>
      </c>
      <c r="G346" s="12">
        <v>171.89</v>
      </c>
      <c r="H346" s="12">
        <v>167.50199999999998</v>
      </c>
      <c r="I346" s="12">
        <v>164.77700000000002</v>
      </c>
      <c r="J346" s="12">
        <v>164.637</v>
      </c>
      <c r="K346" s="12">
        <v>169.97599999999997</v>
      </c>
      <c r="L346" s="12">
        <v>181.202</v>
      </c>
      <c r="M346" s="12">
        <v>197.56900000000002</v>
      </c>
      <c r="N346" s="12">
        <v>216.964</v>
      </c>
      <c r="O346" s="12">
        <v>229.54199999999997</v>
      </c>
      <c r="P346" s="12">
        <v>238.82699999999997</v>
      </c>
      <c r="Q346" s="12">
        <v>239.51399999999995</v>
      </c>
      <c r="R346" s="12">
        <v>237.25300000000004</v>
      </c>
      <c r="S346" s="12"/>
      <c r="T346" s="10"/>
      <c r="U346" s="10"/>
    </row>
    <row r="347" spans="1:21" ht="12.75">
      <c r="A347" s="1">
        <v>6</v>
      </c>
      <c r="B347" s="1">
        <v>21</v>
      </c>
      <c r="C347" s="6" t="s">
        <v>22</v>
      </c>
      <c r="D347" s="1">
        <v>2</v>
      </c>
      <c r="F347" s="1" t="s">
        <v>20</v>
      </c>
      <c r="G347" s="12">
        <v>236.49300000000008</v>
      </c>
      <c r="H347" s="12">
        <v>234.48600000000005</v>
      </c>
      <c r="I347" s="12">
        <v>232.66300000000004</v>
      </c>
      <c r="J347" s="12">
        <v>235.43600000000006</v>
      </c>
      <c r="K347" s="12">
        <v>235.805</v>
      </c>
      <c r="L347" s="12">
        <v>236.296</v>
      </c>
      <c r="M347" s="12">
        <v>231.87199999999999</v>
      </c>
      <c r="N347" s="12">
        <v>228.753</v>
      </c>
      <c r="O347" s="12">
        <v>235.71599999999995</v>
      </c>
      <c r="P347" s="12">
        <v>227.83</v>
      </c>
      <c r="Q347" s="12">
        <v>204.046</v>
      </c>
      <c r="R347" s="12">
        <v>187.86400000000003</v>
      </c>
      <c r="S347" s="12"/>
      <c r="T347" s="10">
        <f>SUM(G347:R347)+SUM(G346:R346)+T345</f>
        <v>94865.52700000002</v>
      </c>
      <c r="U347" s="10">
        <f>SUM(G346:R347)</f>
        <v>5106.9130000000005</v>
      </c>
    </row>
    <row r="348" spans="1:21" ht="12.75">
      <c r="A348" s="1">
        <v>6</v>
      </c>
      <c r="B348" s="1">
        <v>22</v>
      </c>
      <c r="C348" s="6" t="s">
        <v>22</v>
      </c>
      <c r="D348" s="1">
        <v>1</v>
      </c>
      <c r="E348" s="1" t="s">
        <v>19</v>
      </c>
      <c r="F348" s="1">
        <v>2</v>
      </c>
      <c r="G348" s="12">
        <v>173.48</v>
      </c>
      <c r="H348" s="12">
        <v>168.429</v>
      </c>
      <c r="I348" s="12">
        <v>164.435</v>
      </c>
      <c r="J348" s="12">
        <v>164.504</v>
      </c>
      <c r="K348" s="12">
        <v>170.44799999999998</v>
      </c>
      <c r="L348" s="12">
        <v>181.179</v>
      </c>
      <c r="M348" s="12">
        <v>197.795</v>
      </c>
      <c r="N348" s="12">
        <v>214.37799999999996</v>
      </c>
      <c r="O348" s="12">
        <v>228.24600000000004</v>
      </c>
      <c r="P348" s="12">
        <v>235.82</v>
      </c>
      <c r="Q348" s="12">
        <v>239.24699999999999</v>
      </c>
      <c r="R348" s="12">
        <v>242.243</v>
      </c>
      <c r="S348" s="12"/>
      <c r="T348" s="10"/>
      <c r="U348" s="10"/>
    </row>
    <row r="349" spans="1:21" ht="12.75">
      <c r="A349" s="1">
        <v>6</v>
      </c>
      <c r="B349" s="1">
        <v>22</v>
      </c>
      <c r="C349" s="6" t="s">
        <v>22</v>
      </c>
      <c r="D349" s="1">
        <v>2</v>
      </c>
      <c r="F349" s="1" t="s">
        <v>20</v>
      </c>
      <c r="G349" s="12">
        <v>242.34</v>
      </c>
      <c r="H349" s="12">
        <v>240.506</v>
      </c>
      <c r="I349" s="12">
        <v>236.38299999999995</v>
      </c>
      <c r="J349" s="12">
        <v>230.10899999999998</v>
      </c>
      <c r="K349" s="12">
        <v>230.78199999999998</v>
      </c>
      <c r="L349" s="12">
        <v>233.03699999999998</v>
      </c>
      <c r="M349" s="12">
        <v>228.44899999999996</v>
      </c>
      <c r="N349" s="12">
        <v>224.83700000000005</v>
      </c>
      <c r="O349" s="12">
        <v>229.937</v>
      </c>
      <c r="P349" s="12">
        <v>212.355</v>
      </c>
      <c r="Q349" s="12">
        <v>189.925</v>
      </c>
      <c r="R349" s="12">
        <v>177.141</v>
      </c>
      <c r="S349" s="12"/>
      <c r="T349" s="10">
        <f>SUM(G349:R349)+SUM(G348:R348)+T347</f>
        <v>99921.53200000002</v>
      </c>
      <c r="U349" s="10">
        <f>SUM(G348:R349)</f>
        <v>5056.004999999999</v>
      </c>
    </row>
    <row r="350" spans="1:21" ht="12.75">
      <c r="A350" s="1">
        <v>6</v>
      </c>
      <c r="B350" s="1">
        <v>23</v>
      </c>
      <c r="C350" s="6" t="s">
        <v>22</v>
      </c>
      <c r="D350" s="1">
        <v>1</v>
      </c>
      <c r="E350" s="1" t="s">
        <v>19</v>
      </c>
      <c r="F350" s="1">
        <v>3</v>
      </c>
      <c r="G350" s="12">
        <v>170.467</v>
      </c>
      <c r="H350" s="12">
        <v>165.434</v>
      </c>
      <c r="I350" s="12">
        <v>163.59900000000002</v>
      </c>
      <c r="J350" s="12">
        <v>162.82</v>
      </c>
      <c r="K350" s="12">
        <v>169.06099999999998</v>
      </c>
      <c r="L350" s="12">
        <v>170.343</v>
      </c>
      <c r="M350" s="12">
        <v>188.12600000000003</v>
      </c>
      <c r="N350" s="12">
        <v>209.17300000000006</v>
      </c>
      <c r="O350" s="12">
        <v>222.53600000000006</v>
      </c>
      <c r="P350" s="12">
        <v>234.03399999999996</v>
      </c>
      <c r="Q350" s="12">
        <v>236.717</v>
      </c>
      <c r="R350" s="12">
        <v>235.30100000000002</v>
      </c>
      <c r="S350" s="12"/>
      <c r="T350" s="10"/>
      <c r="U350" s="10"/>
    </row>
    <row r="351" spans="1:21" ht="12.75">
      <c r="A351" s="1">
        <v>6</v>
      </c>
      <c r="B351" s="1">
        <v>23</v>
      </c>
      <c r="C351" s="6" t="s">
        <v>22</v>
      </c>
      <c r="D351" s="1">
        <v>2</v>
      </c>
      <c r="F351" s="1" t="s">
        <v>20</v>
      </c>
      <c r="G351" s="12">
        <v>230.135</v>
      </c>
      <c r="H351" s="12">
        <v>227.316</v>
      </c>
      <c r="I351" s="12">
        <v>231.87300000000002</v>
      </c>
      <c r="J351" s="12">
        <v>230.60099999999997</v>
      </c>
      <c r="K351" s="12">
        <v>231.194</v>
      </c>
      <c r="L351" s="12">
        <v>225.84</v>
      </c>
      <c r="M351" s="12">
        <v>220.91900000000004</v>
      </c>
      <c r="N351" s="12">
        <v>221.996</v>
      </c>
      <c r="O351" s="12">
        <v>227.537</v>
      </c>
      <c r="P351" s="12">
        <v>218.983</v>
      </c>
      <c r="Q351" s="12">
        <v>196.235</v>
      </c>
      <c r="R351" s="12">
        <v>176.088</v>
      </c>
      <c r="S351" s="12"/>
      <c r="T351" s="10">
        <f>SUM(G351:R351)+SUM(G350:R350)+T349</f>
        <v>104887.86000000002</v>
      </c>
      <c r="U351" s="10">
        <f>SUM(G350:R351)</f>
        <v>4966.3279999999995</v>
      </c>
    </row>
    <row r="352" spans="1:21" ht="12.75">
      <c r="A352" s="1">
        <v>6</v>
      </c>
      <c r="B352" s="1">
        <v>24</v>
      </c>
      <c r="C352" s="6" t="s">
        <v>22</v>
      </c>
      <c r="D352" s="1">
        <v>1</v>
      </c>
      <c r="E352" s="1" t="s">
        <v>19</v>
      </c>
      <c r="F352" s="1">
        <v>4</v>
      </c>
      <c r="G352" s="12">
        <v>167.50799999999998</v>
      </c>
      <c r="H352" s="12">
        <v>159.203</v>
      </c>
      <c r="I352" s="12">
        <v>155.83100000000002</v>
      </c>
      <c r="J352" s="12">
        <v>150.624</v>
      </c>
      <c r="K352" s="12">
        <v>159.661</v>
      </c>
      <c r="L352" s="12">
        <v>167.90200000000002</v>
      </c>
      <c r="M352" s="12">
        <v>193.29399999999998</v>
      </c>
      <c r="N352" s="12">
        <v>214.915</v>
      </c>
      <c r="O352" s="12">
        <v>225.62800000000001</v>
      </c>
      <c r="P352" s="12">
        <v>231.27200000000002</v>
      </c>
      <c r="Q352" s="12">
        <v>236.00699999999998</v>
      </c>
      <c r="R352" s="12">
        <v>234.135</v>
      </c>
      <c r="S352" s="12"/>
      <c r="T352" s="10"/>
      <c r="U352" s="10"/>
    </row>
    <row r="353" spans="1:21" ht="12.75">
      <c r="A353" s="1">
        <v>6</v>
      </c>
      <c r="B353" s="1">
        <v>24</v>
      </c>
      <c r="C353" s="6" t="s">
        <v>22</v>
      </c>
      <c r="D353" s="1">
        <v>2</v>
      </c>
      <c r="F353" s="1" t="s">
        <v>20</v>
      </c>
      <c r="G353" s="12">
        <v>233.135</v>
      </c>
      <c r="H353" s="12">
        <v>229.413</v>
      </c>
      <c r="I353" s="12">
        <v>226.82</v>
      </c>
      <c r="J353" s="12">
        <v>234.443</v>
      </c>
      <c r="K353" s="12">
        <v>231.355</v>
      </c>
      <c r="L353" s="12">
        <v>223.13899999999995</v>
      </c>
      <c r="M353" s="12">
        <v>216.85800000000006</v>
      </c>
      <c r="N353" s="12">
        <v>223.453</v>
      </c>
      <c r="O353" s="12">
        <v>232.92899999999997</v>
      </c>
      <c r="P353" s="12">
        <v>224.92900000000003</v>
      </c>
      <c r="Q353" s="12">
        <v>194.59400000000002</v>
      </c>
      <c r="R353" s="12">
        <v>178.572</v>
      </c>
      <c r="S353" s="12"/>
      <c r="T353" s="10">
        <f>SUM(G353:R353)+SUM(G352:R352)+T351</f>
        <v>109833.48000000001</v>
      </c>
      <c r="U353" s="10">
        <f>SUM(G352:R353)</f>
        <v>4945.620000000001</v>
      </c>
    </row>
    <row r="354" spans="1:21" ht="12.75">
      <c r="A354" s="1">
        <v>6</v>
      </c>
      <c r="B354" s="1">
        <v>25</v>
      </c>
      <c r="C354" s="6" t="s">
        <v>22</v>
      </c>
      <c r="D354" s="1">
        <v>1</v>
      </c>
      <c r="E354" s="1" t="s">
        <v>19</v>
      </c>
      <c r="F354" s="1">
        <v>5</v>
      </c>
      <c r="G354" s="12">
        <v>166.43200000000002</v>
      </c>
      <c r="H354" s="12">
        <v>164.12800000000001</v>
      </c>
      <c r="I354" s="12">
        <v>161.86400000000003</v>
      </c>
      <c r="J354" s="12">
        <v>162.783</v>
      </c>
      <c r="K354" s="12">
        <v>168.144</v>
      </c>
      <c r="L354" s="12">
        <v>173.42600000000002</v>
      </c>
      <c r="M354" s="12">
        <v>191.63899999999998</v>
      </c>
      <c r="N354" s="12">
        <v>215.26299999999995</v>
      </c>
      <c r="O354" s="12">
        <v>225.56199999999993</v>
      </c>
      <c r="P354" s="12">
        <v>229.50100000000003</v>
      </c>
      <c r="Q354" s="12">
        <v>236.03</v>
      </c>
      <c r="R354" s="12">
        <v>235.20299999999995</v>
      </c>
      <c r="S354" s="12"/>
      <c r="T354" s="10"/>
      <c r="U354" s="10"/>
    </row>
    <row r="355" spans="1:21" ht="12.75">
      <c r="A355" s="1">
        <v>6</v>
      </c>
      <c r="B355" s="1">
        <v>25</v>
      </c>
      <c r="C355" s="6" t="s">
        <v>22</v>
      </c>
      <c r="D355" s="1">
        <v>2</v>
      </c>
      <c r="F355" s="1" t="s">
        <v>20</v>
      </c>
      <c r="G355" s="12">
        <v>228.5280000000001</v>
      </c>
      <c r="H355" s="12">
        <v>226.73399999999995</v>
      </c>
      <c r="I355" s="12">
        <v>222.03700000000003</v>
      </c>
      <c r="J355" s="12">
        <v>220.34</v>
      </c>
      <c r="K355" s="12">
        <v>218.544</v>
      </c>
      <c r="L355" s="12">
        <v>218.71</v>
      </c>
      <c r="M355" s="12">
        <v>214.68599999999992</v>
      </c>
      <c r="N355" s="12">
        <v>212.2369999999999</v>
      </c>
      <c r="O355" s="12">
        <v>214.34299999999993</v>
      </c>
      <c r="P355" s="12">
        <v>206.145</v>
      </c>
      <c r="Q355" s="12">
        <v>183.673</v>
      </c>
      <c r="R355" s="12">
        <v>161.545</v>
      </c>
      <c r="S355" s="12"/>
      <c r="T355" s="10">
        <f>SUM(G355:R355)+SUM(G354:R354)+T353</f>
        <v>114690.97700000001</v>
      </c>
      <c r="U355" s="10">
        <f>SUM(G354:R355)</f>
        <v>4857.497</v>
      </c>
    </row>
    <row r="356" spans="1:21" ht="12.75">
      <c r="A356" s="1">
        <v>6</v>
      </c>
      <c r="B356" s="1">
        <v>26</v>
      </c>
      <c r="C356" s="6" t="s">
        <v>22</v>
      </c>
      <c r="D356" s="1">
        <v>1</v>
      </c>
      <c r="E356" s="1" t="s">
        <v>19</v>
      </c>
      <c r="F356" s="1">
        <v>6</v>
      </c>
      <c r="G356" s="12">
        <v>158.37600000000003</v>
      </c>
      <c r="H356" s="12">
        <v>152.86</v>
      </c>
      <c r="I356" s="12">
        <v>143.81</v>
      </c>
      <c r="J356" s="12">
        <v>145.495</v>
      </c>
      <c r="K356" s="12">
        <v>149.69400000000002</v>
      </c>
      <c r="L356" s="12">
        <v>156.528</v>
      </c>
      <c r="M356" s="12">
        <v>164.713</v>
      </c>
      <c r="N356" s="12">
        <v>182.22900000000004</v>
      </c>
      <c r="O356" s="12">
        <v>201.25599999999994</v>
      </c>
      <c r="P356" s="12">
        <v>214.06</v>
      </c>
      <c r="Q356" s="12">
        <v>218.17099999999996</v>
      </c>
      <c r="R356" s="12">
        <v>218.51799999999997</v>
      </c>
      <c r="S356" s="12"/>
      <c r="T356" s="10"/>
      <c r="U356" s="10"/>
    </row>
    <row r="357" spans="1:21" ht="12.75">
      <c r="A357" s="1">
        <v>6</v>
      </c>
      <c r="B357" s="1">
        <v>26</v>
      </c>
      <c r="C357" s="6" t="s">
        <v>22</v>
      </c>
      <c r="D357" s="1">
        <v>2</v>
      </c>
      <c r="F357" s="1" t="s">
        <v>20</v>
      </c>
      <c r="G357" s="12">
        <v>216.582</v>
      </c>
      <c r="H357" s="12">
        <v>211.47</v>
      </c>
      <c r="I357" s="12">
        <v>208.61399999999998</v>
      </c>
      <c r="J357" s="12">
        <v>211.99100000000004</v>
      </c>
      <c r="K357" s="12">
        <v>211.74</v>
      </c>
      <c r="L357" s="12">
        <v>224.04700000000005</v>
      </c>
      <c r="M357" s="12">
        <v>222.446</v>
      </c>
      <c r="N357" s="12">
        <v>219.17200000000005</v>
      </c>
      <c r="O357" s="12">
        <v>220.69699999999997</v>
      </c>
      <c r="P357" s="12">
        <v>216.756</v>
      </c>
      <c r="Q357" s="12">
        <v>198.81</v>
      </c>
      <c r="R357" s="12">
        <v>180.08699999999996</v>
      </c>
      <c r="S357" s="12"/>
      <c r="T357" s="10">
        <f>SUM(G357:R357)+SUM(G356:R356)+T355</f>
        <v>119339.09900000002</v>
      </c>
      <c r="U357" s="10">
        <f>SUM(G356:R357)</f>
        <v>4648.122</v>
      </c>
    </row>
    <row r="358" spans="1:21" ht="12.75">
      <c r="A358" s="1">
        <v>6</v>
      </c>
      <c r="B358" s="1">
        <v>27</v>
      </c>
      <c r="C358" s="6" t="s">
        <v>22</v>
      </c>
      <c r="D358" s="1">
        <v>1</v>
      </c>
      <c r="E358" s="1" t="s">
        <v>19</v>
      </c>
      <c r="F358" s="1">
        <v>7</v>
      </c>
      <c r="G358" s="12">
        <v>169.75400000000002</v>
      </c>
      <c r="H358" s="12">
        <v>161.09900000000002</v>
      </c>
      <c r="I358" s="12">
        <v>153.43699999999998</v>
      </c>
      <c r="J358" s="12">
        <v>149.976</v>
      </c>
      <c r="K358" s="12">
        <v>151.267</v>
      </c>
      <c r="L358" s="12">
        <v>152.531</v>
      </c>
      <c r="M358" s="12">
        <v>154.86199999999997</v>
      </c>
      <c r="N358" s="12">
        <v>175.356</v>
      </c>
      <c r="O358" s="12">
        <v>190.69199999999998</v>
      </c>
      <c r="P358" s="12">
        <v>198.2</v>
      </c>
      <c r="Q358" s="12">
        <v>199.37200000000007</v>
      </c>
      <c r="R358" s="12">
        <v>199.92400000000004</v>
      </c>
      <c r="S358" s="12"/>
      <c r="T358" s="10"/>
      <c r="U358" s="10"/>
    </row>
    <row r="359" spans="1:21" ht="12.75">
      <c r="A359" s="1">
        <v>6</v>
      </c>
      <c r="B359" s="1">
        <v>27</v>
      </c>
      <c r="C359" s="6" t="s">
        <v>22</v>
      </c>
      <c r="D359" s="1">
        <v>2</v>
      </c>
      <c r="F359" s="1" t="s">
        <v>20</v>
      </c>
      <c r="G359" s="12">
        <v>197.29200000000006</v>
      </c>
      <c r="H359" s="12">
        <v>193.58900000000006</v>
      </c>
      <c r="I359" s="12">
        <v>190.809</v>
      </c>
      <c r="J359" s="12">
        <v>190.20600000000002</v>
      </c>
      <c r="K359" s="12">
        <v>189.73199999999997</v>
      </c>
      <c r="L359" s="12">
        <v>196.67</v>
      </c>
      <c r="M359" s="12">
        <v>192.66400000000004</v>
      </c>
      <c r="N359" s="12">
        <v>195.436</v>
      </c>
      <c r="O359" s="12">
        <v>203.13800000000006</v>
      </c>
      <c r="P359" s="12">
        <v>196.3369999999999</v>
      </c>
      <c r="Q359" s="12">
        <v>178.90800000000007</v>
      </c>
      <c r="R359" s="12">
        <v>158.764</v>
      </c>
      <c r="S359" s="12"/>
      <c r="T359" s="10">
        <f>SUM(G359:R359)+SUM(G358:R358)+T357</f>
        <v>123679.11400000002</v>
      </c>
      <c r="U359" s="10">
        <f>SUM(G358:R359)</f>
        <v>4340.015000000001</v>
      </c>
    </row>
    <row r="360" spans="1:21" ht="12.75">
      <c r="A360" s="1">
        <v>6</v>
      </c>
      <c r="B360" s="1">
        <v>28</v>
      </c>
      <c r="C360" s="6" t="s">
        <v>22</v>
      </c>
      <c r="D360" s="1">
        <v>1</v>
      </c>
      <c r="E360" s="1" t="s">
        <v>19</v>
      </c>
      <c r="F360" s="1">
        <v>1</v>
      </c>
      <c r="G360" s="12">
        <v>149.67</v>
      </c>
      <c r="H360" s="12">
        <v>142.944</v>
      </c>
      <c r="I360" s="12">
        <v>141.74199999999996</v>
      </c>
      <c r="J360" s="12">
        <v>143.277</v>
      </c>
      <c r="K360" s="12">
        <v>150.537</v>
      </c>
      <c r="L360" s="12">
        <v>157.919</v>
      </c>
      <c r="M360" s="12">
        <v>184.497</v>
      </c>
      <c r="N360" s="12">
        <v>200.68699999999998</v>
      </c>
      <c r="O360" s="12">
        <v>218.09599999999995</v>
      </c>
      <c r="P360" s="12">
        <v>229.19900000000004</v>
      </c>
      <c r="Q360" s="12">
        <v>233.14300000000003</v>
      </c>
      <c r="R360" s="12">
        <v>232.986</v>
      </c>
      <c r="S360" s="12"/>
      <c r="T360" s="10"/>
      <c r="U360" s="10"/>
    </row>
    <row r="361" spans="1:21" ht="12.75">
      <c r="A361" s="1">
        <v>6</v>
      </c>
      <c r="B361" s="1">
        <v>28</v>
      </c>
      <c r="C361" s="6" t="s">
        <v>22</v>
      </c>
      <c r="D361" s="1">
        <v>2</v>
      </c>
      <c r="F361" s="1" t="s">
        <v>20</v>
      </c>
      <c r="G361" s="12">
        <v>230.3619999999999</v>
      </c>
      <c r="H361" s="12">
        <v>232.119</v>
      </c>
      <c r="I361" s="12">
        <v>227.72800000000007</v>
      </c>
      <c r="J361" s="12">
        <v>225.679</v>
      </c>
      <c r="K361" s="12">
        <v>224.70600000000005</v>
      </c>
      <c r="L361" s="12">
        <v>222.545</v>
      </c>
      <c r="M361" s="12">
        <v>218.32300000000004</v>
      </c>
      <c r="N361" s="12">
        <v>211.745</v>
      </c>
      <c r="O361" s="12">
        <v>216.68300000000002</v>
      </c>
      <c r="P361" s="12">
        <v>218.49800000000005</v>
      </c>
      <c r="Q361" s="12">
        <v>188.60599999999997</v>
      </c>
      <c r="R361" s="12">
        <v>164.982</v>
      </c>
      <c r="S361" s="12"/>
      <c r="T361" s="10">
        <f>SUM(G361:R361)+SUM(G360:R360)+T359</f>
        <v>128445.78700000001</v>
      </c>
      <c r="U361" s="10">
        <f>SUM(G360:R361)</f>
        <v>4766.673000000001</v>
      </c>
    </row>
    <row r="362" spans="1:21" ht="12.75">
      <c r="A362" s="1">
        <v>6</v>
      </c>
      <c r="B362" s="1">
        <v>29</v>
      </c>
      <c r="C362" s="6" t="s">
        <v>22</v>
      </c>
      <c r="D362" s="1">
        <v>1</v>
      </c>
      <c r="E362" s="1" t="s">
        <v>19</v>
      </c>
      <c r="F362" s="1">
        <v>2</v>
      </c>
      <c r="G362" s="12">
        <v>152.565</v>
      </c>
      <c r="H362" s="12">
        <v>146.094</v>
      </c>
      <c r="I362" s="12">
        <v>142.25400000000002</v>
      </c>
      <c r="J362" s="12">
        <v>141.443</v>
      </c>
      <c r="K362" s="12">
        <v>146.925</v>
      </c>
      <c r="L362" s="12">
        <v>161.022</v>
      </c>
      <c r="M362" s="12">
        <v>185.501</v>
      </c>
      <c r="N362" s="12">
        <v>209.605</v>
      </c>
      <c r="O362" s="12">
        <v>219.965</v>
      </c>
      <c r="P362" s="12">
        <v>232.344</v>
      </c>
      <c r="Q362" s="12">
        <v>238.217</v>
      </c>
      <c r="R362" s="12">
        <v>237.0839999999999</v>
      </c>
      <c r="S362" s="12"/>
      <c r="T362" s="10"/>
      <c r="U362" s="10"/>
    </row>
    <row r="363" spans="1:21" ht="12.75">
      <c r="A363" s="1">
        <v>6</v>
      </c>
      <c r="B363" s="1">
        <v>29</v>
      </c>
      <c r="C363" s="6" t="s">
        <v>22</v>
      </c>
      <c r="D363" s="1">
        <v>2</v>
      </c>
      <c r="F363" s="1" t="s">
        <v>20</v>
      </c>
      <c r="G363" s="12">
        <v>235.23599999999996</v>
      </c>
      <c r="H363" s="12">
        <v>233.81199999999993</v>
      </c>
      <c r="I363" s="12">
        <v>230.11</v>
      </c>
      <c r="J363" s="12">
        <v>228.01699999999994</v>
      </c>
      <c r="K363" s="12">
        <v>225.96799999999996</v>
      </c>
      <c r="L363" s="12">
        <v>220.879</v>
      </c>
      <c r="M363" s="12">
        <v>213.88</v>
      </c>
      <c r="N363" s="12">
        <v>210.69300000000004</v>
      </c>
      <c r="O363" s="12">
        <v>224.218</v>
      </c>
      <c r="P363" s="12">
        <v>221.43099999999995</v>
      </c>
      <c r="Q363" s="12">
        <v>200.26099999999997</v>
      </c>
      <c r="R363" s="12">
        <v>175.02599999999998</v>
      </c>
      <c r="S363" s="12"/>
      <c r="T363" s="10">
        <f>SUM(G363:R363)+SUM(G362:R362)+T361</f>
        <v>133278.337</v>
      </c>
      <c r="U363" s="10">
        <f>SUM(G362:R363)</f>
        <v>4832.549999999999</v>
      </c>
    </row>
    <row r="364" spans="1:21" ht="12.75">
      <c r="A364" s="1">
        <v>6</v>
      </c>
      <c r="B364" s="1">
        <v>30</v>
      </c>
      <c r="C364" s="6" t="s">
        <v>22</v>
      </c>
      <c r="D364" s="1">
        <v>1</v>
      </c>
      <c r="E364" s="1" t="s">
        <v>19</v>
      </c>
      <c r="F364" s="1">
        <v>3</v>
      </c>
      <c r="G364" s="12">
        <v>166.256</v>
      </c>
      <c r="H364" s="12">
        <v>159.81099999999998</v>
      </c>
      <c r="I364" s="12">
        <v>155.20399999999998</v>
      </c>
      <c r="J364" s="12">
        <v>151.46800000000002</v>
      </c>
      <c r="K364" s="12">
        <v>150.06300000000002</v>
      </c>
      <c r="L364" s="12">
        <v>166.68899999999996</v>
      </c>
      <c r="M364" s="12">
        <v>187.354</v>
      </c>
      <c r="N364" s="12">
        <v>209.11300000000003</v>
      </c>
      <c r="O364" s="12">
        <v>226.35400000000004</v>
      </c>
      <c r="P364" s="12">
        <v>240.23900000000003</v>
      </c>
      <c r="Q364" s="12">
        <v>244.335</v>
      </c>
      <c r="R364" s="12">
        <v>234.925</v>
      </c>
      <c r="S364" s="12"/>
      <c r="T364" s="10"/>
      <c r="U364" s="10"/>
    </row>
    <row r="365" spans="1:21" ht="12.75">
      <c r="A365" s="1">
        <v>6</v>
      </c>
      <c r="B365" s="1">
        <v>30</v>
      </c>
      <c r="C365" s="6" t="s">
        <v>22</v>
      </c>
      <c r="D365" s="1">
        <v>2</v>
      </c>
      <c r="F365" s="1" t="s">
        <v>20</v>
      </c>
      <c r="G365" s="12">
        <v>244.58</v>
      </c>
      <c r="H365" s="12">
        <v>244.313</v>
      </c>
      <c r="I365" s="12">
        <v>242.816</v>
      </c>
      <c r="J365" s="12">
        <v>239.335</v>
      </c>
      <c r="K365" s="12">
        <v>240.03800000000007</v>
      </c>
      <c r="L365" s="12">
        <v>235.52599999999998</v>
      </c>
      <c r="M365" s="12">
        <v>233.85399999999998</v>
      </c>
      <c r="N365" s="12">
        <v>235.38400000000007</v>
      </c>
      <c r="O365" s="12">
        <v>246.768</v>
      </c>
      <c r="P365" s="12">
        <v>238.84099999999998</v>
      </c>
      <c r="Q365" s="12">
        <v>212.522</v>
      </c>
      <c r="R365" s="12">
        <v>181.513</v>
      </c>
      <c r="S365" s="12"/>
      <c r="T365" s="10">
        <f>SUM(G365:R365)+SUM(G364:R364)+T363</f>
        <v>138365.638</v>
      </c>
      <c r="U365" s="10">
        <f>SUM(G364:R365)</f>
        <v>5087.301</v>
      </c>
    </row>
    <row r="366" spans="1:21" ht="12.75">
      <c r="A366" s="1">
        <v>7</v>
      </c>
      <c r="B366" s="1">
        <v>1</v>
      </c>
      <c r="C366" s="6" t="s">
        <v>22</v>
      </c>
      <c r="D366" s="1">
        <v>1</v>
      </c>
      <c r="E366" s="1" t="s">
        <v>19</v>
      </c>
      <c r="F366" s="1">
        <v>4</v>
      </c>
      <c r="G366" s="12">
        <v>180.64600000000002</v>
      </c>
      <c r="H366" s="12">
        <v>171.25300000000001</v>
      </c>
      <c r="I366" s="12">
        <v>161.931</v>
      </c>
      <c r="J366" s="12">
        <v>159.77</v>
      </c>
      <c r="K366" s="12">
        <v>164.074</v>
      </c>
      <c r="L366" s="12">
        <v>166.50199999999998</v>
      </c>
      <c r="M366" s="12">
        <v>186.50900000000001</v>
      </c>
      <c r="N366" s="12">
        <v>205.76899999999998</v>
      </c>
      <c r="O366" s="12">
        <v>217.328</v>
      </c>
      <c r="P366" s="12">
        <v>232.73199999999997</v>
      </c>
      <c r="Q366" s="12">
        <v>236.19199999999998</v>
      </c>
      <c r="R366" s="12">
        <v>238.16899999999998</v>
      </c>
      <c r="S366" s="12"/>
      <c r="T366" s="10"/>
      <c r="U366" s="10"/>
    </row>
    <row r="367" spans="1:21" ht="12.75">
      <c r="A367" s="1">
        <v>7</v>
      </c>
      <c r="B367" s="1">
        <v>1</v>
      </c>
      <c r="C367" s="6" t="s">
        <v>22</v>
      </c>
      <c r="D367" s="1">
        <v>2</v>
      </c>
      <c r="F367" s="1" t="s">
        <v>20</v>
      </c>
      <c r="G367" s="12">
        <v>235.709</v>
      </c>
      <c r="H367" s="12">
        <v>234.15399999999994</v>
      </c>
      <c r="I367" s="12">
        <v>231.959</v>
      </c>
      <c r="J367" s="12">
        <v>231.29800000000003</v>
      </c>
      <c r="K367" s="12">
        <v>231.34100000000004</v>
      </c>
      <c r="L367" s="12">
        <v>225.43</v>
      </c>
      <c r="M367" s="12">
        <v>221.66900000000007</v>
      </c>
      <c r="N367" s="12">
        <v>221.691</v>
      </c>
      <c r="O367" s="12">
        <v>236.56099999999992</v>
      </c>
      <c r="P367" s="12">
        <v>235.69400000000007</v>
      </c>
      <c r="Q367" s="12">
        <v>204.87199999999996</v>
      </c>
      <c r="R367" s="12">
        <v>184.74599999999998</v>
      </c>
      <c r="S367" s="12"/>
      <c r="T367" s="10">
        <f>SUM(G367:R367)+SUM(G366:R366)</f>
        <v>5015.999</v>
      </c>
      <c r="U367" s="10">
        <f>SUM(G366:R367)</f>
        <v>5015.999</v>
      </c>
    </row>
    <row r="368" spans="1:21" ht="12.75">
      <c r="A368" s="1">
        <v>7</v>
      </c>
      <c r="B368" s="1">
        <v>2</v>
      </c>
      <c r="C368" s="6" t="s">
        <v>22</v>
      </c>
      <c r="D368" s="1">
        <v>1</v>
      </c>
      <c r="E368" s="1" t="s">
        <v>19</v>
      </c>
      <c r="F368" s="1">
        <v>5</v>
      </c>
      <c r="G368" s="12">
        <v>171.833</v>
      </c>
      <c r="H368" s="12">
        <v>152.935</v>
      </c>
      <c r="I368" s="12">
        <v>144.28599999999997</v>
      </c>
      <c r="J368" s="12">
        <v>144.01100000000002</v>
      </c>
      <c r="K368" s="12">
        <v>152.101</v>
      </c>
      <c r="L368" s="12">
        <v>159.148</v>
      </c>
      <c r="M368" s="12">
        <v>171.874</v>
      </c>
      <c r="N368" s="12">
        <v>191.914</v>
      </c>
      <c r="O368" s="12">
        <v>209.732</v>
      </c>
      <c r="P368" s="12">
        <v>223.55600000000007</v>
      </c>
      <c r="Q368" s="12">
        <v>225.95299999999995</v>
      </c>
      <c r="R368" s="12">
        <v>225.33899999999994</v>
      </c>
      <c r="S368" s="12"/>
      <c r="T368" s="10"/>
      <c r="U368" s="10"/>
    </row>
    <row r="369" spans="1:21" ht="12.75">
      <c r="A369" s="1">
        <v>7</v>
      </c>
      <c r="B369" s="1">
        <v>2</v>
      </c>
      <c r="C369" s="6" t="s">
        <v>22</v>
      </c>
      <c r="D369" s="1">
        <v>2</v>
      </c>
      <c r="F369" s="1" t="s">
        <v>20</v>
      </c>
      <c r="G369" s="12">
        <v>232.67599999999996</v>
      </c>
      <c r="H369" s="12">
        <v>230.81300000000002</v>
      </c>
      <c r="I369" s="12">
        <v>228.83200000000008</v>
      </c>
      <c r="J369" s="12">
        <v>223.53600000000006</v>
      </c>
      <c r="K369" s="12">
        <v>223.064</v>
      </c>
      <c r="L369" s="12">
        <v>219.73200000000003</v>
      </c>
      <c r="M369" s="12">
        <v>213.74100000000004</v>
      </c>
      <c r="N369" s="12">
        <v>213.71</v>
      </c>
      <c r="O369" s="12">
        <v>219.54600000000002</v>
      </c>
      <c r="P369" s="12">
        <v>214.95600000000002</v>
      </c>
      <c r="Q369" s="12">
        <v>193.52800000000002</v>
      </c>
      <c r="R369" s="12">
        <v>184.23799999999997</v>
      </c>
      <c r="S369" s="12"/>
      <c r="T369" s="10">
        <f>SUM(G369:R369)+SUM(G368:R368)+T367</f>
        <v>9787.053</v>
      </c>
      <c r="U369" s="10">
        <f>SUM(G368:R369)</f>
        <v>4771.054</v>
      </c>
    </row>
    <row r="370" spans="1:21" ht="12.75">
      <c r="A370" s="1">
        <v>7</v>
      </c>
      <c r="B370" s="1">
        <v>3</v>
      </c>
      <c r="C370" s="6" t="s">
        <v>22</v>
      </c>
      <c r="D370" s="1">
        <v>1</v>
      </c>
      <c r="E370" s="1" t="s">
        <v>19</v>
      </c>
      <c r="F370" s="1">
        <v>6</v>
      </c>
      <c r="G370" s="12">
        <v>169.34700000000004</v>
      </c>
      <c r="H370" s="12">
        <v>166.481</v>
      </c>
      <c r="I370" s="12">
        <v>162.3</v>
      </c>
      <c r="J370" s="12">
        <v>145.049</v>
      </c>
      <c r="K370" s="12">
        <v>147.285</v>
      </c>
      <c r="L370" s="12">
        <v>145.76300000000003</v>
      </c>
      <c r="M370" s="12">
        <v>160.927</v>
      </c>
      <c r="N370" s="12">
        <v>184.84900000000002</v>
      </c>
      <c r="O370" s="12">
        <v>206.016</v>
      </c>
      <c r="P370" s="12">
        <v>216.56099999999998</v>
      </c>
      <c r="Q370" s="12">
        <v>212.98299999999998</v>
      </c>
      <c r="R370" s="12">
        <v>206.421</v>
      </c>
      <c r="S370" s="12"/>
      <c r="T370" s="10"/>
      <c r="U370" s="10"/>
    </row>
    <row r="371" spans="1:21" ht="12.75">
      <c r="A371" s="1">
        <v>7</v>
      </c>
      <c r="B371" s="1">
        <v>3</v>
      </c>
      <c r="C371" s="6" t="s">
        <v>22</v>
      </c>
      <c r="D371" s="1">
        <v>2</v>
      </c>
      <c r="F371" s="1" t="s">
        <v>20</v>
      </c>
      <c r="G371" s="12">
        <v>202.366</v>
      </c>
      <c r="H371" s="12">
        <v>199.7630000000001</v>
      </c>
      <c r="I371" s="12">
        <v>195.924</v>
      </c>
      <c r="J371" s="12">
        <v>195.90399999999997</v>
      </c>
      <c r="K371" s="12">
        <v>196.21300000000008</v>
      </c>
      <c r="L371" s="12">
        <v>201.2880000000001</v>
      </c>
      <c r="M371" s="12">
        <v>198.704</v>
      </c>
      <c r="N371" s="12">
        <v>197.82899999999995</v>
      </c>
      <c r="O371" s="12">
        <v>204.51900000000006</v>
      </c>
      <c r="P371" s="12">
        <v>208.54</v>
      </c>
      <c r="Q371" s="12">
        <v>191.044</v>
      </c>
      <c r="R371" s="12">
        <v>170.12300000000005</v>
      </c>
      <c r="S371" s="12"/>
      <c r="T371" s="10">
        <f>SUM(G371:R371)+SUM(G370:R370)+T369</f>
        <v>14273.252</v>
      </c>
      <c r="U371" s="10">
        <f>SUM(G370:R371)</f>
        <v>4486.1990000000005</v>
      </c>
    </row>
    <row r="372" spans="1:21" ht="12.75">
      <c r="A372" s="1">
        <v>7</v>
      </c>
      <c r="B372" s="1">
        <v>4</v>
      </c>
      <c r="C372" s="6" t="s">
        <v>22</v>
      </c>
      <c r="D372" s="1">
        <v>1</v>
      </c>
      <c r="E372" s="1" t="s">
        <v>19</v>
      </c>
      <c r="F372" s="1">
        <v>8</v>
      </c>
      <c r="G372" s="12">
        <v>159.663</v>
      </c>
      <c r="H372" s="12">
        <v>153.799</v>
      </c>
      <c r="I372" s="12">
        <v>150.23899999999998</v>
      </c>
      <c r="J372" s="12">
        <v>149.642</v>
      </c>
      <c r="K372" s="12">
        <v>150.012</v>
      </c>
      <c r="L372" s="12">
        <v>142.70700000000002</v>
      </c>
      <c r="M372" s="12">
        <v>150.30599999999998</v>
      </c>
      <c r="N372" s="12">
        <v>174.761</v>
      </c>
      <c r="O372" s="12">
        <v>198.354</v>
      </c>
      <c r="P372" s="12">
        <v>204.685</v>
      </c>
      <c r="Q372" s="12">
        <v>206.51300000000003</v>
      </c>
      <c r="R372" s="12">
        <v>204.76099999999994</v>
      </c>
      <c r="S372" s="12"/>
      <c r="T372" s="10"/>
      <c r="U372" s="10"/>
    </row>
    <row r="373" spans="1:21" ht="12.75">
      <c r="A373" s="1">
        <v>7</v>
      </c>
      <c r="B373" s="1">
        <v>4</v>
      </c>
      <c r="C373" s="6" t="s">
        <v>22</v>
      </c>
      <c r="D373" s="1">
        <v>2</v>
      </c>
      <c r="F373" s="1" t="s">
        <v>20</v>
      </c>
      <c r="G373" s="12">
        <v>205.31400000000002</v>
      </c>
      <c r="H373" s="12">
        <v>201.71400000000008</v>
      </c>
      <c r="I373" s="12">
        <v>196.22400000000005</v>
      </c>
      <c r="J373" s="12">
        <v>194.85900000000004</v>
      </c>
      <c r="K373" s="12">
        <v>192.865</v>
      </c>
      <c r="L373" s="12">
        <v>188.865</v>
      </c>
      <c r="M373" s="12">
        <v>186.49200000000002</v>
      </c>
      <c r="N373" s="12">
        <v>185.95200000000006</v>
      </c>
      <c r="O373" s="12">
        <v>189.763</v>
      </c>
      <c r="P373" s="12">
        <v>184.66099999999997</v>
      </c>
      <c r="Q373" s="12">
        <v>173.73200000000003</v>
      </c>
      <c r="R373" s="12">
        <v>159.63799999999998</v>
      </c>
      <c r="S373" s="12"/>
      <c r="T373" s="10">
        <f>SUM(G373:R373)+SUM(G372:R372)+T371</f>
        <v>18578.773</v>
      </c>
      <c r="U373" s="10">
        <f>SUM(G372:R373)</f>
        <v>4305.521</v>
      </c>
    </row>
    <row r="374" spans="1:21" ht="12.75">
      <c r="A374" s="1">
        <v>7</v>
      </c>
      <c r="B374" s="1">
        <v>5</v>
      </c>
      <c r="C374" s="6" t="s">
        <v>22</v>
      </c>
      <c r="D374" s="1">
        <v>1</v>
      </c>
      <c r="E374" s="1" t="s">
        <v>19</v>
      </c>
      <c r="F374" s="1">
        <v>1</v>
      </c>
      <c r="G374" s="12">
        <v>149.946</v>
      </c>
      <c r="H374" s="12">
        <v>145.111</v>
      </c>
      <c r="I374" s="12">
        <v>138.73</v>
      </c>
      <c r="J374" s="12">
        <v>136.871</v>
      </c>
      <c r="K374" s="12">
        <v>139.538</v>
      </c>
      <c r="L374" s="12">
        <v>142.309</v>
      </c>
      <c r="M374" s="12">
        <v>151.50799999999998</v>
      </c>
      <c r="N374" s="12">
        <v>171.374</v>
      </c>
      <c r="O374" s="12">
        <v>195.292</v>
      </c>
      <c r="P374" s="12">
        <v>211.801</v>
      </c>
      <c r="Q374" s="12">
        <v>215.03199999999998</v>
      </c>
      <c r="R374" s="12">
        <v>216.34</v>
      </c>
      <c r="S374" s="12"/>
      <c r="T374" s="10"/>
      <c r="U374" s="10"/>
    </row>
    <row r="375" spans="1:21" ht="12.75">
      <c r="A375" s="1">
        <v>7</v>
      </c>
      <c r="B375" s="1">
        <v>5</v>
      </c>
      <c r="C375" s="6" t="s">
        <v>22</v>
      </c>
      <c r="D375" s="1">
        <v>2</v>
      </c>
      <c r="F375" s="1" t="s">
        <v>20</v>
      </c>
      <c r="G375" s="12">
        <v>212.32100000000005</v>
      </c>
      <c r="H375" s="12">
        <v>207.65099999999998</v>
      </c>
      <c r="I375" s="12">
        <v>206.59</v>
      </c>
      <c r="J375" s="12">
        <v>205.04300000000006</v>
      </c>
      <c r="K375" s="12">
        <v>209.843</v>
      </c>
      <c r="L375" s="12">
        <v>213.863</v>
      </c>
      <c r="M375" s="12">
        <v>214.75900000000001</v>
      </c>
      <c r="N375" s="12">
        <v>216.40900000000008</v>
      </c>
      <c r="O375" s="12">
        <v>215.513</v>
      </c>
      <c r="P375" s="12">
        <v>202.70599999999993</v>
      </c>
      <c r="Q375" s="12">
        <v>178.16</v>
      </c>
      <c r="R375" s="12">
        <v>156.173</v>
      </c>
      <c r="S375" s="12"/>
      <c r="T375" s="10">
        <f>SUM(G375:R375)+SUM(G374:R374)+T373</f>
        <v>23031.656000000003</v>
      </c>
      <c r="U375" s="10">
        <f>SUM(G374:R375)</f>
        <v>4452.882999999999</v>
      </c>
    </row>
    <row r="376" spans="1:21" ht="12.75">
      <c r="A376" s="1">
        <v>7</v>
      </c>
      <c r="B376" s="1">
        <v>6</v>
      </c>
      <c r="C376" s="6" t="s">
        <v>22</v>
      </c>
      <c r="D376" s="1">
        <v>1</v>
      </c>
      <c r="E376" s="1" t="s">
        <v>19</v>
      </c>
      <c r="F376" s="1">
        <v>2</v>
      </c>
      <c r="G376" s="12">
        <v>147.708</v>
      </c>
      <c r="H376" s="12">
        <v>141.947</v>
      </c>
      <c r="I376" s="12">
        <v>140.685</v>
      </c>
      <c r="J376" s="12">
        <v>140.895</v>
      </c>
      <c r="K376" s="12">
        <v>149.83</v>
      </c>
      <c r="L376" s="12">
        <v>163.55100000000002</v>
      </c>
      <c r="M376" s="12">
        <v>182.473</v>
      </c>
      <c r="N376" s="12">
        <v>208.389</v>
      </c>
      <c r="O376" s="12">
        <v>221.56599999999995</v>
      </c>
      <c r="P376" s="12">
        <v>231.09600000000003</v>
      </c>
      <c r="Q376" s="12">
        <v>236.395</v>
      </c>
      <c r="R376" s="12">
        <v>237.68</v>
      </c>
      <c r="S376" s="12"/>
      <c r="T376" s="10"/>
      <c r="U376" s="10"/>
    </row>
    <row r="377" spans="1:21" ht="12.75">
      <c r="A377" s="1">
        <v>7</v>
      </c>
      <c r="B377" s="1">
        <v>6</v>
      </c>
      <c r="C377" s="6" t="s">
        <v>22</v>
      </c>
      <c r="D377" s="1">
        <v>2</v>
      </c>
      <c r="F377" s="1" t="s">
        <v>20</v>
      </c>
      <c r="G377" s="12">
        <v>235.99099999999993</v>
      </c>
      <c r="H377" s="12">
        <v>234.14899999999997</v>
      </c>
      <c r="I377" s="12">
        <v>232.31300000000005</v>
      </c>
      <c r="J377" s="12">
        <v>228.13899999999998</v>
      </c>
      <c r="K377" s="12">
        <v>226.98900000000006</v>
      </c>
      <c r="L377" s="12">
        <v>226.265</v>
      </c>
      <c r="M377" s="12">
        <v>220.04899999999995</v>
      </c>
      <c r="N377" s="12">
        <v>216.11</v>
      </c>
      <c r="O377" s="12">
        <v>219.55399999999997</v>
      </c>
      <c r="P377" s="12">
        <v>215.03400000000002</v>
      </c>
      <c r="Q377" s="12">
        <v>195.44199999999998</v>
      </c>
      <c r="R377" s="12">
        <v>167.151</v>
      </c>
      <c r="S377" s="12"/>
      <c r="T377" s="10">
        <f>SUM(G377:R377)+SUM(G376:R376)+T375</f>
        <v>27851.057</v>
      </c>
      <c r="U377" s="10">
        <f>SUM(G376:R377)</f>
        <v>4819.401</v>
      </c>
    </row>
    <row r="378" spans="1:21" ht="12.75">
      <c r="A378" s="1">
        <v>7</v>
      </c>
      <c r="B378" s="1">
        <v>7</v>
      </c>
      <c r="C378" s="6" t="s">
        <v>22</v>
      </c>
      <c r="D378" s="1">
        <v>1</v>
      </c>
      <c r="E378" s="1" t="s">
        <v>19</v>
      </c>
      <c r="F378" s="1">
        <v>3</v>
      </c>
      <c r="G378" s="12">
        <v>153.103</v>
      </c>
      <c r="H378" s="12">
        <v>147.28699999999998</v>
      </c>
      <c r="I378" s="12">
        <v>142.048</v>
      </c>
      <c r="J378" s="12">
        <v>140.717</v>
      </c>
      <c r="K378" s="12">
        <v>145.96</v>
      </c>
      <c r="L378" s="12">
        <v>154.278</v>
      </c>
      <c r="M378" s="12">
        <v>179.87</v>
      </c>
      <c r="N378" s="12">
        <v>208.602</v>
      </c>
      <c r="O378" s="12">
        <v>221.375</v>
      </c>
      <c r="P378" s="12">
        <v>226.46899999999997</v>
      </c>
      <c r="Q378" s="12">
        <v>231.455</v>
      </c>
      <c r="R378" s="12">
        <v>232.64199999999997</v>
      </c>
      <c r="S378" s="12"/>
      <c r="T378" s="10"/>
      <c r="U378" s="10"/>
    </row>
    <row r="379" spans="1:21" ht="12.75">
      <c r="A379" s="1">
        <v>7</v>
      </c>
      <c r="B379" s="1">
        <v>7</v>
      </c>
      <c r="C379" s="6" t="s">
        <v>22</v>
      </c>
      <c r="D379" s="1">
        <v>2</v>
      </c>
      <c r="F379" s="1" t="s">
        <v>20</v>
      </c>
      <c r="G379" s="12">
        <v>233.531</v>
      </c>
      <c r="H379" s="12">
        <v>232.38699999999997</v>
      </c>
      <c r="I379" s="12">
        <v>232.53</v>
      </c>
      <c r="J379" s="12">
        <v>230.16800000000006</v>
      </c>
      <c r="K379" s="12">
        <v>231.669</v>
      </c>
      <c r="L379" s="12">
        <v>226.075</v>
      </c>
      <c r="M379" s="12">
        <v>223.578</v>
      </c>
      <c r="N379" s="12">
        <v>216.08299999999997</v>
      </c>
      <c r="O379" s="12">
        <v>220.54</v>
      </c>
      <c r="P379" s="12">
        <v>224.40599999999998</v>
      </c>
      <c r="Q379" s="12">
        <v>196.985</v>
      </c>
      <c r="R379" s="12">
        <v>178.17600000000002</v>
      </c>
      <c r="S379" s="12"/>
      <c r="T379" s="10">
        <f>SUM(G379:R379)+SUM(G378:R378)+T377</f>
        <v>32680.991</v>
      </c>
      <c r="U379" s="10">
        <f>SUM(G378:R379)</f>
        <v>4829.934</v>
      </c>
    </row>
    <row r="380" spans="1:21" ht="12.75">
      <c r="A380" s="1">
        <v>7</v>
      </c>
      <c r="B380" s="1">
        <v>8</v>
      </c>
      <c r="C380" s="6" t="s">
        <v>22</v>
      </c>
      <c r="D380" s="1">
        <v>1</v>
      </c>
      <c r="E380" s="1" t="s">
        <v>19</v>
      </c>
      <c r="F380" s="1">
        <v>4</v>
      </c>
      <c r="G380" s="12">
        <v>163.043</v>
      </c>
      <c r="H380" s="12">
        <v>152.6</v>
      </c>
      <c r="I380" s="12">
        <v>150.958</v>
      </c>
      <c r="J380" s="12">
        <v>150.082</v>
      </c>
      <c r="K380" s="12">
        <v>155.945</v>
      </c>
      <c r="L380" s="12">
        <v>161.158</v>
      </c>
      <c r="M380" s="12">
        <v>184.24300000000002</v>
      </c>
      <c r="N380" s="12">
        <v>207.78599999999997</v>
      </c>
      <c r="O380" s="12">
        <v>222.515</v>
      </c>
      <c r="P380" s="12">
        <v>230.37799999999996</v>
      </c>
      <c r="Q380" s="12">
        <v>234.47099999999998</v>
      </c>
      <c r="R380" s="12">
        <v>237.033</v>
      </c>
      <c r="S380" s="12"/>
      <c r="T380" s="10"/>
      <c r="U380" s="10"/>
    </row>
    <row r="381" spans="1:21" ht="12.75">
      <c r="A381" s="1">
        <v>7</v>
      </c>
      <c r="B381" s="1">
        <v>8</v>
      </c>
      <c r="C381" s="6" t="s">
        <v>22</v>
      </c>
      <c r="D381" s="1">
        <v>2</v>
      </c>
      <c r="F381" s="1" t="s">
        <v>20</v>
      </c>
      <c r="G381" s="12">
        <v>233.65</v>
      </c>
      <c r="H381" s="12">
        <v>231.4239999999999</v>
      </c>
      <c r="I381" s="12">
        <v>228.66299999999995</v>
      </c>
      <c r="J381" s="12">
        <v>226.13699999999994</v>
      </c>
      <c r="K381" s="12">
        <v>225.09699999999992</v>
      </c>
      <c r="L381" s="12">
        <v>224.8139999999999</v>
      </c>
      <c r="M381" s="12">
        <v>218.87399999999997</v>
      </c>
      <c r="N381" s="12">
        <v>218.9459999999999</v>
      </c>
      <c r="O381" s="12">
        <v>221.158</v>
      </c>
      <c r="P381" s="12">
        <v>213.375</v>
      </c>
      <c r="Q381" s="12">
        <v>186.80300000000003</v>
      </c>
      <c r="R381" s="12">
        <v>171.27</v>
      </c>
      <c r="S381" s="12"/>
      <c r="T381" s="10">
        <f>SUM(G381:R381)+SUM(G380:R380)+T379</f>
        <v>37531.414000000004</v>
      </c>
      <c r="U381" s="10">
        <f>SUM(G380:R381)</f>
        <v>4850.423</v>
      </c>
    </row>
    <row r="382" spans="1:21" ht="12.75">
      <c r="A382" s="1">
        <v>7</v>
      </c>
      <c r="B382" s="1">
        <v>9</v>
      </c>
      <c r="C382" s="6" t="s">
        <v>22</v>
      </c>
      <c r="D382" s="1">
        <v>1</v>
      </c>
      <c r="E382" s="1" t="s">
        <v>19</v>
      </c>
      <c r="F382" s="1">
        <v>5</v>
      </c>
      <c r="G382" s="12">
        <v>160.211</v>
      </c>
      <c r="H382" s="12">
        <v>151.308</v>
      </c>
      <c r="I382" s="12">
        <v>142.65400000000002</v>
      </c>
      <c r="J382" s="12">
        <v>136.86700000000002</v>
      </c>
      <c r="K382" s="12">
        <v>146.12900000000002</v>
      </c>
      <c r="L382" s="12">
        <v>161.35</v>
      </c>
      <c r="M382" s="12">
        <v>178.83899999999997</v>
      </c>
      <c r="N382" s="12">
        <v>200.70200000000003</v>
      </c>
      <c r="O382" s="12">
        <v>218.252</v>
      </c>
      <c r="P382" s="12">
        <v>227.95100000000002</v>
      </c>
      <c r="Q382" s="12">
        <v>228.97400000000002</v>
      </c>
      <c r="R382" s="12">
        <v>227.913</v>
      </c>
      <c r="S382" s="12"/>
      <c r="T382" s="10"/>
      <c r="U382" s="10"/>
    </row>
    <row r="383" spans="1:21" ht="12.75">
      <c r="A383" s="1">
        <v>7</v>
      </c>
      <c r="B383" s="1">
        <v>9</v>
      </c>
      <c r="C383" s="6" t="s">
        <v>22</v>
      </c>
      <c r="D383" s="1">
        <v>2</v>
      </c>
      <c r="F383" s="1" t="s">
        <v>20</v>
      </c>
      <c r="G383" s="12">
        <v>223.58899999999997</v>
      </c>
      <c r="H383" s="12">
        <v>219.105</v>
      </c>
      <c r="I383" s="12">
        <v>214.986</v>
      </c>
      <c r="J383" s="12">
        <v>215.189</v>
      </c>
      <c r="K383" s="12">
        <v>212.62100000000004</v>
      </c>
      <c r="L383" s="12">
        <v>217.29800000000003</v>
      </c>
      <c r="M383" s="12">
        <v>210.364</v>
      </c>
      <c r="N383" s="12">
        <v>209.334</v>
      </c>
      <c r="O383" s="12">
        <v>216.58900000000003</v>
      </c>
      <c r="P383" s="12">
        <v>205.916</v>
      </c>
      <c r="Q383" s="12">
        <v>188.583</v>
      </c>
      <c r="R383" s="12">
        <v>169.30200000000002</v>
      </c>
      <c r="S383" s="12"/>
      <c r="T383" s="10">
        <f>SUM(G383:R383)+SUM(G382:R382)+T381</f>
        <v>42215.44</v>
      </c>
      <c r="U383" s="10">
        <f>SUM(G382:R383)</f>
        <v>4684.025999999999</v>
      </c>
    </row>
    <row r="384" spans="1:21" ht="12.75">
      <c r="A384" s="1">
        <v>7</v>
      </c>
      <c r="B384" s="1">
        <v>10</v>
      </c>
      <c r="C384" s="6" t="s">
        <v>22</v>
      </c>
      <c r="D384" s="1">
        <v>1</v>
      </c>
      <c r="E384" s="1" t="s">
        <v>19</v>
      </c>
      <c r="F384" s="1">
        <v>6</v>
      </c>
      <c r="G384" s="12">
        <v>155.005</v>
      </c>
      <c r="H384" s="12">
        <v>149.491</v>
      </c>
      <c r="I384" s="12">
        <v>145.37300000000002</v>
      </c>
      <c r="J384" s="12">
        <v>143.73299999999998</v>
      </c>
      <c r="K384" s="12">
        <v>144.591</v>
      </c>
      <c r="L384" s="12">
        <v>145.078</v>
      </c>
      <c r="M384" s="12">
        <v>157.692</v>
      </c>
      <c r="N384" s="12">
        <v>181.87199999999999</v>
      </c>
      <c r="O384" s="12">
        <v>199.588</v>
      </c>
      <c r="P384" s="12">
        <v>210.03799999999998</v>
      </c>
      <c r="Q384" s="12">
        <v>212.725</v>
      </c>
      <c r="R384" s="12">
        <v>207.4530000000001</v>
      </c>
      <c r="S384" s="12"/>
      <c r="T384" s="10"/>
      <c r="U384" s="10"/>
    </row>
    <row r="385" spans="1:21" ht="12.75">
      <c r="A385" s="1">
        <v>7</v>
      </c>
      <c r="B385" s="1">
        <v>10</v>
      </c>
      <c r="C385" s="6" t="s">
        <v>22</v>
      </c>
      <c r="D385" s="1">
        <v>2</v>
      </c>
      <c r="F385" s="1" t="s">
        <v>20</v>
      </c>
      <c r="G385" s="12">
        <v>207.677</v>
      </c>
      <c r="H385" s="12">
        <v>201.43599999999995</v>
      </c>
      <c r="I385" s="12">
        <v>197.90200000000004</v>
      </c>
      <c r="J385" s="12">
        <v>198.34899999999996</v>
      </c>
      <c r="K385" s="12">
        <v>200.805</v>
      </c>
      <c r="L385" s="12">
        <v>202.94400000000005</v>
      </c>
      <c r="M385" s="12">
        <v>201.64800000000002</v>
      </c>
      <c r="N385" s="12">
        <v>201.979</v>
      </c>
      <c r="O385" s="12">
        <v>207.779</v>
      </c>
      <c r="P385" s="12">
        <v>198.09</v>
      </c>
      <c r="Q385" s="12">
        <v>178.93699999999998</v>
      </c>
      <c r="R385" s="12">
        <v>163.981</v>
      </c>
      <c r="S385" s="12"/>
      <c r="T385" s="10">
        <f>SUM(G385:R385)+SUM(G384:R384)+T383</f>
        <v>46629.606</v>
      </c>
      <c r="U385" s="10">
        <f>SUM(G384:R385)</f>
        <v>4414.166</v>
      </c>
    </row>
    <row r="386" spans="1:21" ht="12.75">
      <c r="A386" s="1">
        <v>7</v>
      </c>
      <c r="B386" s="1">
        <v>11</v>
      </c>
      <c r="C386" s="6" t="s">
        <v>22</v>
      </c>
      <c r="D386" s="1">
        <v>1</v>
      </c>
      <c r="E386" s="1" t="s">
        <v>19</v>
      </c>
      <c r="F386" s="1">
        <v>7</v>
      </c>
      <c r="G386" s="12">
        <v>150.22100000000003</v>
      </c>
      <c r="H386" s="12">
        <v>144.897</v>
      </c>
      <c r="I386" s="12">
        <v>140.65200000000002</v>
      </c>
      <c r="J386" s="12">
        <v>136.19400000000002</v>
      </c>
      <c r="K386" s="12">
        <v>137.35300000000004</v>
      </c>
      <c r="L386" s="12">
        <v>139.105</v>
      </c>
      <c r="M386" s="12">
        <v>147.274</v>
      </c>
      <c r="N386" s="12">
        <v>165.661</v>
      </c>
      <c r="O386" s="12">
        <v>188.91899999999998</v>
      </c>
      <c r="P386" s="12">
        <v>200.22400000000002</v>
      </c>
      <c r="Q386" s="12">
        <v>202.92600000000002</v>
      </c>
      <c r="R386" s="12">
        <v>203.092</v>
      </c>
      <c r="S386" s="12"/>
      <c r="T386" s="10"/>
      <c r="U386" s="10"/>
    </row>
    <row r="387" spans="1:21" ht="12.75">
      <c r="A387" s="1">
        <v>7</v>
      </c>
      <c r="B387" s="1">
        <v>11</v>
      </c>
      <c r="C387" s="6" t="s">
        <v>22</v>
      </c>
      <c r="D387" s="1">
        <v>2</v>
      </c>
      <c r="F387" s="1" t="s">
        <v>20</v>
      </c>
      <c r="G387" s="12">
        <v>201.64799999999994</v>
      </c>
      <c r="H387" s="12">
        <v>198.903</v>
      </c>
      <c r="I387" s="12">
        <v>195.13399999999993</v>
      </c>
      <c r="J387" s="12">
        <v>199.18199999999996</v>
      </c>
      <c r="K387" s="12">
        <v>202.579</v>
      </c>
      <c r="L387" s="12">
        <v>205.68599999999995</v>
      </c>
      <c r="M387" s="12">
        <v>203.605</v>
      </c>
      <c r="N387" s="12">
        <v>207.35899999999998</v>
      </c>
      <c r="O387" s="12">
        <v>215.2029999999999</v>
      </c>
      <c r="P387" s="12">
        <v>206.7</v>
      </c>
      <c r="Q387" s="12">
        <v>184.379</v>
      </c>
      <c r="R387" s="12">
        <v>163.013</v>
      </c>
      <c r="S387" s="12"/>
      <c r="T387" s="10">
        <f>SUM(G387:R387)+SUM(G386:R386)+T385</f>
        <v>50969.515</v>
      </c>
      <c r="U387" s="10">
        <f>SUM(G386:R387)</f>
        <v>4339.909</v>
      </c>
    </row>
    <row r="388" spans="1:21" ht="12.75">
      <c r="A388" s="1">
        <v>7</v>
      </c>
      <c r="B388" s="1">
        <v>12</v>
      </c>
      <c r="C388" s="6" t="s">
        <v>22</v>
      </c>
      <c r="D388" s="1">
        <v>1</v>
      </c>
      <c r="E388" s="1" t="s">
        <v>19</v>
      </c>
      <c r="F388" s="1">
        <v>1</v>
      </c>
      <c r="G388" s="12">
        <v>151.57700000000003</v>
      </c>
      <c r="H388" s="12">
        <v>146.559</v>
      </c>
      <c r="I388" s="12">
        <v>143.193</v>
      </c>
      <c r="J388" s="12">
        <v>141.63400000000001</v>
      </c>
      <c r="K388" s="12">
        <v>147.076</v>
      </c>
      <c r="L388" s="12">
        <v>158.963</v>
      </c>
      <c r="M388" s="12">
        <v>181.768</v>
      </c>
      <c r="N388" s="12">
        <v>210.02</v>
      </c>
      <c r="O388" s="12">
        <v>225.365</v>
      </c>
      <c r="P388" s="12">
        <v>233.665</v>
      </c>
      <c r="Q388" s="12">
        <v>240.651</v>
      </c>
      <c r="R388" s="12">
        <v>242.32</v>
      </c>
      <c r="S388" s="12"/>
      <c r="T388" s="10"/>
      <c r="U388" s="10"/>
    </row>
    <row r="389" spans="1:21" ht="12.75">
      <c r="A389" s="1">
        <v>7</v>
      </c>
      <c r="B389" s="1">
        <v>12</v>
      </c>
      <c r="C389" s="6" t="s">
        <v>22</v>
      </c>
      <c r="D389" s="1">
        <v>2</v>
      </c>
      <c r="F389" s="1" t="s">
        <v>20</v>
      </c>
      <c r="G389" s="12">
        <v>241.10599999999997</v>
      </c>
      <c r="H389" s="12">
        <v>243.6</v>
      </c>
      <c r="I389" s="12">
        <v>242.086</v>
      </c>
      <c r="J389" s="12">
        <v>247.493</v>
      </c>
      <c r="K389" s="12">
        <v>248.05700000000002</v>
      </c>
      <c r="L389" s="12">
        <v>239.78099999999995</v>
      </c>
      <c r="M389" s="12">
        <v>233.435</v>
      </c>
      <c r="N389" s="12">
        <v>227.58700000000002</v>
      </c>
      <c r="O389" s="12">
        <v>228.821</v>
      </c>
      <c r="P389" s="12">
        <v>220.55399999999995</v>
      </c>
      <c r="Q389" s="12">
        <v>194.907</v>
      </c>
      <c r="R389" s="12">
        <v>173.478</v>
      </c>
      <c r="S389" s="12"/>
      <c r="T389" s="10">
        <f>SUM(G389:R389)+SUM(G388:R388)+T387</f>
        <v>55933.210999999996</v>
      </c>
      <c r="U389" s="10">
        <f>SUM(G388:R389)</f>
        <v>4963.696</v>
      </c>
    </row>
    <row r="390" spans="1:21" ht="12.75">
      <c r="A390" s="1">
        <v>7</v>
      </c>
      <c r="B390" s="1">
        <v>13</v>
      </c>
      <c r="C390" s="6" t="s">
        <v>22</v>
      </c>
      <c r="D390" s="1">
        <v>1</v>
      </c>
      <c r="E390" s="1" t="s">
        <v>19</v>
      </c>
      <c r="F390" s="1">
        <v>2</v>
      </c>
      <c r="G390" s="12">
        <v>158.934</v>
      </c>
      <c r="H390" s="12">
        <v>151.622</v>
      </c>
      <c r="I390" s="12">
        <v>149.848</v>
      </c>
      <c r="J390" s="12">
        <v>146.82</v>
      </c>
      <c r="K390" s="12">
        <v>150.09199999999998</v>
      </c>
      <c r="L390" s="12">
        <v>159.53199999999998</v>
      </c>
      <c r="M390" s="12">
        <v>181.279</v>
      </c>
      <c r="N390" s="12">
        <v>206.461</v>
      </c>
      <c r="O390" s="12">
        <v>218.766</v>
      </c>
      <c r="P390" s="12">
        <v>223.618</v>
      </c>
      <c r="Q390" s="12">
        <v>235.18099999999998</v>
      </c>
      <c r="R390" s="12">
        <v>235.16799999999998</v>
      </c>
      <c r="S390" s="12"/>
      <c r="T390" s="10"/>
      <c r="U390" s="10"/>
    </row>
    <row r="391" spans="1:21" ht="12.75">
      <c r="A391" s="1">
        <v>7</v>
      </c>
      <c r="B391" s="1">
        <v>13</v>
      </c>
      <c r="C391" s="6" t="s">
        <v>22</v>
      </c>
      <c r="D391" s="1">
        <v>2</v>
      </c>
      <c r="F391" s="1" t="s">
        <v>20</v>
      </c>
      <c r="G391" s="12">
        <v>229.968</v>
      </c>
      <c r="H391" s="12">
        <v>230.34900000000002</v>
      </c>
      <c r="I391" s="12">
        <v>228.54899999999995</v>
      </c>
      <c r="J391" s="12">
        <v>226.06</v>
      </c>
      <c r="K391" s="12">
        <v>226.583</v>
      </c>
      <c r="L391" s="12">
        <v>226.905</v>
      </c>
      <c r="M391" s="12">
        <v>219.285</v>
      </c>
      <c r="N391" s="12">
        <v>215.20600000000002</v>
      </c>
      <c r="O391" s="12">
        <v>220.79799999999997</v>
      </c>
      <c r="P391" s="12">
        <v>211.41699999999997</v>
      </c>
      <c r="Q391" s="12">
        <v>183.05199999999996</v>
      </c>
      <c r="R391" s="12">
        <v>166.965</v>
      </c>
      <c r="S391" s="12"/>
      <c r="T391" s="10">
        <f>SUM(G391:R391)+SUM(G390:R390)+T389</f>
        <v>60735.668999999994</v>
      </c>
      <c r="U391" s="10">
        <f>SUM(G390:R391)</f>
        <v>4802.4580000000005</v>
      </c>
    </row>
    <row r="392" spans="1:21" ht="12.75">
      <c r="A392" s="1">
        <v>7</v>
      </c>
      <c r="B392" s="1">
        <v>14</v>
      </c>
      <c r="C392" s="6" t="s">
        <v>22</v>
      </c>
      <c r="D392" s="1">
        <v>1</v>
      </c>
      <c r="E392" s="1" t="s">
        <v>19</v>
      </c>
      <c r="F392" s="1">
        <v>3</v>
      </c>
      <c r="G392" s="12">
        <v>152.84799999999998</v>
      </c>
      <c r="H392" s="12">
        <v>145.93</v>
      </c>
      <c r="I392" s="12">
        <v>143.208</v>
      </c>
      <c r="J392" s="12">
        <v>144.11200000000002</v>
      </c>
      <c r="K392" s="12">
        <v>148.98400000000004</v>
      </c>
      <c r="L392" s="12">
        <v>162.666</v>
      </c>
      <c r="M392" s="12">
        <v>182.57299999999998</v>
      </c>
      <c r="N392" s="12">
        <v>212.511</v>
      </c>
      <c r="O392" s="12">
        <v>234.276</v>
      </c>
      <c r="P392" s="12">
        <v>236.48100000000002</v>
      </c>
      <c r="Q392" s="12">
        <v>240.30899999999997</v>
      </c>
      <c r="R392" s="12">
        <v>237.359</v>
      </c>
      <c r="S392" s="12"/>
      <c r="T392" s="10"/>
      <c r="U392" s="10"/>
    </row>
    <row r="393" spans="1:21" ht="12.75">
      <c r="A393" s="1">
        <v>7</v>
      </c>
      <c r="B393" s="1">
        <v>14</v>
      </c>
      <c r="C393" s="6" t="s">
        <v>22</v>
      </c>
      <c r="D393" s="1">
        <v>2</v>
      </c>
      <c r="F393" s="1" t="s">
        <v>20</v>
      </c>
      <c r="G393" s="12">
        <v>239.19600000000003</v>
      </c>
      <c r="H393" s="12">
        <v>239.388</v>
      </c>
      <c r="I393" s="12">
        <v>235.73699999999997</v>
      </c>
      <c r="J393" s="12">
        <v>232.316</v>
      </c>
      <c r="K393" s="12">
        <v>233.775</v>
      </c>
      <c r="L393" s="12">
        <v>232.3</v>
      </c>
      <c r="M393" s="12">
        <v>226.16700000000006</v>
      </c>
      <c r="N393" s="12">
        <v>224.35100000000006</v>
      </c>
      <c r="O393" s="12">
        <v>225.03299999999996</v>
      </c>
      <c r="P393" s="12">
        <v>210.67600000000002</v>
      </c>
      <c r="Q393" s="12">
        <v>185.13099999999997</v>
      </c>
      <c r="R393" s="12">
        <v>165.707</v>
      </c>
      <c r="S393" s="12"/>
      <c r="T393" s="10">
        <f>SUM(G393:R393)+SUM(G392:R392)+T391</f>
        <v>65626.703</v>
      </c>
      <c r="U393" s="10">
        <f>SUM(G392:R393)</f>
        <v>4891.0340000000015</v>
      </c>
    </row>
    <row r="394" spans="1:21" ht="12.75">
      <c r="A394" s="1">
        <v>7</v>
      </c>
      <c r="B394" s="1">
        <v>15</v>
      </c>
      <c r="C394" s="6" t="s">
        <v>22</v>
      </c>
      <c r="D394" s="1">
        <v>1</v>
      </c>
      <c r="E394" s="1" t="s">
        <v>19</v>
      </c>
      <c r="F394" s="1">
        <v>4</v>
      </c>
      <c r="G394" s="12">
        <v>152.44099999999997</v>
      </c>
      <c r="H394" s="12">
        <v>145.651</v>
      </c>
      <c r="I394" s="12">
        <v>144.078</v>
      </c>
      <c r="J394" s="12">
        <v>142.752</v>
      </c>
      <c r="K394" s="12">
        <v>148.375</v>
      </c>
      <c r="L394" s="12">
        <v>162.01600000000002</v>
      </c>
      <c r="M394" s="12">
        <v>182.81900000000002</v>
      </c>
      <c r="N394" s="12">
        <v>207.93800000000002</v>
      </c>
      <c r="O394" s="12">
        <v>225.84399999999997</v>
      </c>
      <c r="P394" s="12">
        <v>235.53799999999998</v>
      </c>
      <c r="Q394" s="12">
        <v>239.594</v>
      </c>
      <c r="R394" s="12">
        <v>239.04199999999997</v>
      </c>
      <c r="S394" s="12"/>
      <c r="T394" s="10"/>
      <c r="U394" s="10"/>
    </row>
    <row r="395" spans="1:21" ht="12.75">
      <c r="A395" s="1">
        <v>7</v>
      </c>
      <c r="B395" s="1">
        <v>15</v>
      </c>
      <c r="C395" s="6" t="s">
        <v>22</v>
      </c>
      <c r="D395" s="1">
        <v>2</v>
      </c>
      <c r="F395" s="1" t="s">
        <v>20</v>
      </c>
      <c r="G395" s="12">
        <v>238.13299999999998</v>
      </c>
      <c r="H395" s="12">
        <v>234.117</v>
      </c>
      <c r="I395" s="12">
        <v>231.517</v>
      </c>
      <c r="J395" s="12">
        <v>225.929</v>
      </c>
      <c r="K395" s="12">
        <v>223.99700000000004</v>
      </c>
      <c r="L395" s="12">
        <v>223.67399999999998</v>
      </c>
      <c r="M395" s="12">
        <v>222.004</v>
      </c>
      <c r="N395" s="12">
        <v>219.71099999999998</v>
      </c>
      <c r="O395" s="12">
        <v>222.03</v>
      </c>
      <c r="P395" s="12">
        <v>210.71800000000002</v>
      </c>
      <c r="Q395" s="12">
        <v>187.524</v>
      </c>
      <c r="R395" s="12">
        <v>166.155</v>
      </c>
      <c r="S395" s="12"/>
      <c r="T395" s="10">
        <f>SUM(G395:R395)+SUM(G394:R394)+T393</f>
        <v>70458.29999999999</v>
      </c>
      <c r="U395" s="10">
        <f>SUM(G394:R395)</f>
        <v>4831.597</v>
      </c>
    </row>
    <row r="396" spans="1:21" ht="12.75">
      <c r="A396" s="1">
        <v>7</v>
      </c>
      <c r="B396" s="1">
        <v>16</v>
      </c>
      <c r="C396" s="6" t="s">
        <v>22</v>
      </c>
      <c r="D396" s="1">
        <v>1</v>
      </c>
      <c r="E396" s="1" t="s">
        <v>19</v>
      </c>
      <c r="F396" s="1">
        <v>5</v>
      </c>
      <c r="G396" s="12">
        <v>151.72799999999998</v>
      </c>
      <c r="H396" s="12">
        <v>145.346</v>
      </c>
      <c r="I396" s="12">
        <v>143.416</v>
      </c>
      <c r="J396" s="12">
        <v>144.726</v>
      </c>
      <c r="K396" s="12">
        <v>151.52100000000002</v>
      </c>
      <c r="L396" s="12">
        <v>162.597</v>
      </c>
      <c r="M396" s="12">
        <v>182.285</v>
      </c>
      <c r="N396" s="12">
        <v>209.198</v>
      </c>
      <c r="O396" s="12">
        <v>223.81</v>
      </c>
      <c r="P396" s="12">
        <v>233.067</v>
      </c>
      <c r="Q396" s="12">
        <v>235.49700000000004</v>
      </c>
      <c r="R396" s="12">
        <v>234.92299999999994</v>
      </c>
      <c r="S396" s="12"/>
      <c r="T396" s="10"/>
      <c r="U396" s="10"/>
    </row>
    <row r="397" spans="1:21" ht="12.75">
      <c r="A397" s="1">
        <v>7</v>
      </c>
      <c r="B397" s="1">
        <v>16</v>
      </c>
      <c r="C397" s="6" t="s">
        <v>22</v>
      </c>
      <c r="D397" s="1">
        <v>2</v>
      </c>
      <c r="F397" s="1" t="s">
        <v>20</v>
      </c>
      <c r="G397" s="12">
        <v>231.46400000000006</v>
      </c>
      <c r="H397" s="12">
        <v>231.264</v>
      </c>
      <c r="I397" s="12">
        <v>228.91299999999998</v>
      </c>
      <c r="J397" s="12">
        <v>226.73400000000004</v>
      </c>
      <c r="K397" s="12">
        <v>224.61</v>
      </c>
      <c r="L397" s="12">
        <v>220.4640000000001</v>
      </c>
      <c r="M397" s="12">
        <v>214.41199999999998</v>
      </c>
      <c r="N397" s="12">
        <v>209.63299999999995</v>
      </c>
      <c r="O397" s="12">
        <v>218.379</v>
      </c>
      <c r="P397" s="12">
        <v>212.91200000000006</v>
      </c>
      <c r="Q397" s="12">
        <v>185.346</v>
      </c>
      <c r="R397" s="12">
        <v>173.555</v>
      </c>
      <c r="S397" s="12"/>
      <c r="T397" s="10">
        <f>SUM(G397:R397)+SUM(G396:R396)+T395</f>
        <v>75254.09999999999</v>
      </c>
      <c r="U397" s="10">
        <f>SUM(G396:R397)</f>
        <v>4795.800000000001</v>
      </c>
    </row>
    <row r="398" spans="1:21" ht="12.75">
      <c r="A398" s="1">
        <v>7</v>
      </c>
      <c r="B398" s="1">
        <v>17</v>
      </c>
      <c r="C398" s="6" t="s">
        <v>22</v>
      </c>
      <c r="D398" s="1">
        <v>1</v>
      </c>
      <c r="E398" s="1" t="s">
        <v>19</v>
      </c>
      <c r="F398" s="1">
        <v>6</v>
      </c>
      <c r="G398" s="12">
        <v>158.43800000000002</v>
      </c>
      <c r="H398" s="12">
        <v>149.564</v>
      </c>
      <c r="I398" s="12">
        <v>144.722</v>
      </c>
      <c r="J398" s="12">
        <v>143.315</v>
      </c>
      <c r="K398" s="12">
        <v>144.35</v>
      </c>
      <c r="L398" s="12">
        <v>148.41400000000002</v>
      </c>
      <c r="M398" s="12">
        <v>163.127</v>
      </c>
      <c r="N398" s="12">
        <v>184.46200000000007</v>
      </c>
      <c r="O398" s="12">
        <v>202.97600000000003</v>
      </c>
      <c r="P398" s="12">
        <v>213.19800000000004</v>
      </c>
      <c r="Q398" s="12">
        <v>214.6120000000001</v>
      </c>
      <c r="R398" s="12">
        <v>216.81</v>
      </c>
      <c r="S398" s="12"/>
      <c r="T398" s="10"/>
      <c r="U398" s="10"/>
    </row>
    <row r="399" spans="1:21" ht="12.75">
      <c r="A399" s="1">
        <v>7</v>
      </c>
      <c r="B399" s="1">
        <v>17</v>
      </c>
      <c r="C399" s="6" t="s">
        <v>22</v>
      </c>
      <c r="D399" s="1">
        <v>2</v>
      </c>
      <c r="F399" s="1" t="s">
        <v>20</v>
      </c>
      <c r="G399" s="12">
        <v>217.3029999999999</v>
      </c>
      <c r="H399" s="12">
        <v>213.07200000000003</v>
      </c>
      <c r="I399" s="12">
        <v>210.749</v>
      </c>
      <c r="J399" s="12">
        <v>210.773</v>
      </c>
      <c r="K399" s="12">
        <v>211.58200000000005</v>
      </c>
      <c r="L399" s="12">
        <v>216.32400000000004</v>
      </c>
      <c r="M399" s="12">
        <v>215.89400000000003</v>
      </c>
      <c r="N399" s="12">
        <v>214.60899999999998</v>
      </c>
      <c r="O399" s="12">
        <v>220.39900000000011</v>
      </c>
      <c r="P399" s="12">
        <v>214.43300000000002</v>
      </c>
      <c r="Q399" s="12">
        <v>195.46599999999998</v>
      </c>
      <c r="R399" s="12">
        <v>166.99</v>
      </c>
      <c r="S399" s="12"/>
      <c r="T399" s="10">
        <f>SUM(G399:R399)+SUM(G398:R398)+T397</f>
        <v>79845.68199999999</v>
      </c>
      <c r="U399" s="10">
        <f>SUM(G398:R399)</f>
        <v>4591.582</v>
      </c>
    </row>
    <row r="400" spans="1:21" ht="12.75">
      <c r="A400" s="1">
        <v>7</v>
      </c>
      <c r="B400" s="1">
        <v>18</v>
      </c>
      <c r="C400" s="6" t="s">
        <v>22</v>
      </c>
      <c r="D400" s="1">
        <v>1</v>
      </c>
      <c r="E400" s="1" t="s">
        <v>19</v>
      </c>
      <c r="F400" s="1">
        <v>7</v>
      </c>
      <c r="G400" s="12">
        <v>160.868</v>
      </c>
      <c r="H400" s="12">
        <v>151.07100000000003</v>
      </c>
      <c r="I400" s="12">
        <v>146.323</v>
      </c>
      <c r="J400" s="12">
        <v>143.45099999999996</v>
      </c>
      <c r="K400" s="12">
        <v>143.705</v>
      </c>
      <c r="L400" s="12">
        <v>143.47199999999998</v>
      </c>
      <c r="M400" s="12">
        <v>153.916</v>
      </c>
      <c r="N400" s="12">
        <v>173.997</v>
      </c>
      <c r="O400" s="12">
        <v>196.305</v>
      </c>
      <c r="P400" s="12">
        <v>210.909</v>
      </c>
      <c r="Q400" s="12">
        <v>217.14600000000002</v>
      </c>
      <c r="R400" s="12">
        <v>220.066</v>
      </c>
      <c r="S400" s="12"/>
      <c r="T400" s="10"/>
      <c r="U400" s="10"/>
    </row>
    <row r="401" spans="1:21" ht="12.75">
      <c r="A401" s="1">
        <v>7</v>
      </c>
      <c r="B401" s="1">
        <v>18</v>
      </c>
      <c r="C401" s="6" t="s">
        <v>22</v>
      </c>
      <c r="D401" s="1">
        <v>2</v>
      </c>
      <c r="F401" s="1" t="s">
        <v>20</v>
      </c>
      <c r="G401" s="12">
        <v>219.217</v>
      </c>
      <c r="H401" s="12">
        <v>215.895</v>
      </c>
      <c r="I401" s="12">
        <v>214.64900000000003</v>
      </c>
      <c r="J401" s="12">
        <v>214.57</v>
      </c>
      <c r="K401" s="12">
        <v>213.412</v>
      </c>
      <c r="L401" s="12">
        <v>217.45</v>
      </c>
      <c r="M401" s="12">
        <v>217.80899999999994</v>
      </c>
      <c r="N401" s="12">
        <v>218.361</v>
      </c>
      <c r="O401" s="12">
        <v>226.904</v>
      </c>
      <c r="P401" s="12">
        <v>219.04600000000002</v>
      </c>
      <c r="Q401" s="12">
        <v>194.677</v>
      </c>
      <c r="R401" s="12">
        <v>173.398</v>
      </c>
      <c r="S401" s="12"/>
      <c r="T401" s="10">
        <f>SUM(G401:R401)+SUM(G400:R400)+T399</f>
        <v>84452.29899999998</v>
      </c>
      <c r="U401" s="10">
        <f>SUM(G400:R401)</f>
        <v>4606.616999999999</v>
      </c>
    </row>
    <row r="402" spans="1:21" ht="12.75">
      <c r="A402" s="1">
        <v>7</v>
      </c>
      <c r="B402" s="1">
        <v>19</v>
      </c>
      <c r="C402" s="6" t="s">
        <v>22</v>
      </c>
      <c r="D402" s="1">
        <v>1</v>
      </c>
      <c r="E402" s="1" t="s">
        <v>19</v>
      </c>
      <c r="F402" s="1">
        <v>1</v>
      </c>
      <c r="G402" s="12">
        <v>159.85</v>
      </c>
      <c r="H402" s="12">
        <v>151.731</v>
      </c>
      <c r="I402" s="12">
        <v>148.923</v>
      </c>
      <c r="J402" s="12">
        <v>151.22199999999998</v>
      </c>
      <c r="K402" s="12">
        <v>157.14600000000002</v>
      </c>
      <c r="L402" s="12">
        <v>172.025</v>
      </c>
      <c r="M402" s="12">
        <v>192.83299999999994</v>
      </c>
      <c r="N402" s="12">
        <v>218.95</v>
      </c>
      <c r="O402" s="12">
        <v>235.05200000000002</v>
      </c>
      <c r="P402" s="12">
        <v>247.445</v>
      </c>
      <c r="Q402" s="12">
        <v>252.0520000000001</v>
      </c>
      <c r="R402" s="12">
        <v>251.76</v>
      </c>
      <c r="S402" s="12"/>
      <c r="T402" s="10"/>
      <c r="U402" s="10"/>
    </row>
    <row r="403" spans="1:21" ht="12.75">
      <c r="A403" s="1">
        <v>7</v>
      </c>
      <c r="B403" s="1">
        <v>19</v>
      </c>
      <c r="C403" s="6" t="s">
        <v>22</v>
      </c>
      <c r="D403" s="1">
        <v>2</v>
      </c>
      <c r="F403" s="1" t="s">
        <v>20</v>
      </c>
      <c r="G403" s="12">
        <v>250.15599999999998</v>
      </c>
      <c r="H403" s="12">
        <v>246.61100000000002</v>
      </c>
      <c r="I403" s="12">
        <v>244.46899999999988</v>
      </c>
      <c r="J403" s="12">
        <v>241.42099999999996</v>
      </c>
      <c r="K403" s="12">
        <v>238.58299999999994</v>
      </c>
      <c r="L403" s="12">
        <v>237.64099999999996</v>
      </c>
      <c r="M403" s="12">
        <v>236.39900000000003</v>
      </c>
      <c r="N403" s="12">
        <v>232.788</v>
      </c>
      <c r="O403" s="12">
        <v>236.86100000000002</v>
      </c>
      <c r="P403" s="12">
        <v>226.661</v>
      </c>
      <c r="Q403" s="12">
        <v>198.68</v>
      </c>
      <c r="R403" s="12">
        <v>178.42600000000002</v>
      </c>
      <c r="S403" s="12"/>
      <c r="T403" s="10">
        <f>SUM(G403:R403)+SUM(G402:R402)+T401</f>
        <v>89559.98399999998</v>
      </c>
      <c r="U403" s="10">
        <f>SUM(G402:R403)</f>
        <v>5107.6849999999995</v>
      </c>
    </row>
    <row r="404" spans="1:21" ht="12.75">
      <c r="A404" s="1">
        <v>7</v>
      </c>
      <c r="B404" s="1">
        <v>20</v>
      </c>
      <c r="C404" s="6" t="s">
        <v>22</v>
      </c>
      <c r="D404" s="1">
        <v>1</v>
      </c>
      <c r="E404" s="1" t="s">
        <v>19</v>
      </c>
      <c r="F404" s="1">
        <v>2</v>
      </c>
      <c r="G404" s="12">
        <v>168.1</v>
      </c>
      <c r="H404" s="12">
        <v>160.429</v>
      </c>
      <c r="I404" s="12">
        <v>159.148</v>
      </c>
      <c r="J404" s="12">
        <v>157.817</v>
      </c>
      <c r="K404" s="12">
        <v>160.573</v>
      </c>
      <c r="L404" s="12">
        <v>171.62</v>
      </c>
      <c r="M404" s="12">
        <v>192.44899999999998</v>
      </c>
      <c r="N404" s="12">
        <v>215.935</v>
      </c>
      <c r="O404" s="12">
        <v>232.87800000000001</v>
      </c>
      <c r="P404" s="12">
        <v>246.00200000000004</v>
      </c>
      <c r="Q404" s="12">
        <v>250.85700000000008</v>
      </c>
      <c r="R404" s="12">
        <v>253.82600000000002</v>
      </c>
      <c r="S404" s="12"/>
      <c r="T404" s="10"/>
      <c r="U404" s="10"/>
    </row>
    <row r="405" spans="1:21" ht="12.75">
      <c r="A405" s="1">
        <v>7</v>
      </c>
      <c r="B405" s="1">
        <v>20</v>
      </c>
      <c r="C405" s="6" t="s">
        <v>22</v>
      </c>
      <c r="D405" s="1">
        <v>2</v>
      </c>
      <c r="F405" s="1" t="s">
        <v>20</v>
      </c>
      <c r="G405" s="12">
        <v>256.59900000000005</v>
      </c>
      <c r="H405" s="12">
        <v>259.04</v>
      </c>
      <c r="I405" s="12">
        <v>253.05100000000002</v>
      </c>
      <c r="J405" s="12">
        <v>245.225</v>
      </c>
      <c r="K405" s="12">
        <v>244.864</v>
      </c>
      <c r="L405" s="12">
        <v>242.60199999999998</v>
      </c>
      <c r="M405" s="12">
        <v>237.76199999999997</v>
      </c>
      <c r="N405" s="12">
        <v>234.92699999999994</v>
      </c>
      <c r="O405" s="12">
        <v>241.23399999999995</v>
      </c>
      <c r="P405" s="12">
        <v>230.57</v>
      </c>
      <c r="Q405" s="12">
        <v>201.757</v>
      </c>
      <c r="R405" s="12">
        <v>176.081</v>
      </c>
      <c r="S405" s="12"/>
      <c r="T405" s="10">
        <f>SUM(G405:R405)+SUM(G404:R404)+T403</f>
        <v>94753.32999999999</v>
      </c>
      <c r="U405" s="10">
        <f>SUM(G404:R405)</f>
        <v>5193.346</v>
      </c>
    </row>
    <row r="406" spans="1:21" ht="12.75">
      <c r="A406" s="1">
        <v>7</v>
      </c>
      <c r="B406" s="1">
        <v>21</v>
      </c>
      <c r="C406" s="6" t="s">
        <v>22</v>
      </c>
      <c r="D406" s="1">
        <v>1</v>
      </c>
      <c r="E406" s="1" t="s">
        <v>19</v>
      </c>
      <c r="F406" s="1">
        <v>3</v>
      </c>
      <c r="G406" s="12">
        <v>162.55</v>
      </c>
      <c r="H406" s="12">
        <v>156.479</v>
      </c>
      <c r="I406" s="12">
        <v>151.928</v>
      </c>
      <c r="J406" s="12">
        <v>150.59599999999998</v>
      </c>
      <c r="K406" s="12">
        <v>157.40799999999996</v>
      </c>
      <c r="L406" s="12">
        <v>171.11299999999997</v>
      </c>
      <c r="M406" s="12">
        <v>194.945</v>
      </c>
      <c r="N406" s="12">
        <v>221.371</v>
      </c>
      <c r="O406" s="12">
        <v>241.45600000000005</v>
      </c>
      <c r="P406" s="12">
        <v>256.40900000000005</v>
      </c>
      <c r="Q406" s="12">
        <v>263.224</v>
      </c>
      <c r="R406" s="12">
        <v>264.169</v>
      </c>
      <c r="S406" s="12"/>
      <c r="T406" s="10"/>
      <c r="U406" s="10"/>
    </row>
    <row r="407" spans="1:21" ht="12.75">
      <c r="A407" s="1">
        <v>7</v>
      </c>
      <c r="B407" s="1">
        <v>21</v>
      </c>
      <c r="C407" s="6" t="s">
        <v>22</v>
      </c>
      <c r="D407" s="1">
        <v>2</v>
      </c>
      <c r="F407" s="1" t="s">
        <v>20</v>
      </c>
      <c r="G407" s="12">
        <v>261.76199999999994</v>
      </c>
      <c r="H407" s="12">
        <v>262.83</v>
      </c>
      <c r="I407" s="12">
        <v>261.07699999999994</v>
      </c>
      <c r="J407" s="12">
        <v>259.948</v>
      </c>
      <c r="K407" s="12">
        <v>260.038</v>
      </c>
      <c r="L407" s="12">
        <v>255.07399999999993</v>
      </c>
      <c r="M407" s="12">
        <v>245.546</v>
      </c>
      <c r="N407" s="12">
        <v>238.3709999999999</v>
      </c>
      <c r="O407" s="12">
        <v>248.075</v>
      </c>
      <c r="P407" s="12">
        <v>236.13799999999995</v>
      </c>
      <c r="Q407" s="12">
        <v>205.484</v>
      </c>
      <c r="R407" s="12">
        <v>181.69</v>
      </c>
      <c r="S407" s="12"/>
      <c r="T407" s="10">
        <f>SUM(G407:R407)+SUM(G406:R406)+T405</f>
        <v>100061.01099999998</v>
      </c>
      <c r="U407" s="10">
        <f>SUM(G406:R407)</f>
        <v>5307.681</v>
      </c>
    </row>
    <row r="408" spans="1:21" ht="12.75">
      <c r="A408" s="1">
        <v>7</v>
      </c>
      <c r="B408" s="1">
        <v>22</v>
      </c>
      <c r="C408" s="6" t="s">
        <v>22</v>
      </c>
      <c r="D408" s="1">
        <v>1</v>
      </c>
      <c r="E408" s="1" t="s">
        <v>19</v>
      </c>
      <c r="F408" s="1">
        <v>4</v>
      </c>
      <c r="G408" s="12">
        <v>165.59399999999997</v>
      </c>
      <c r="H408" s="12">
        <v>158.67700000000002</v>
      </c>
      <c r="I408" s="12">
        <v>154.56099999999998</v>
      </c>
      <c r="J408" s="12">
        <v>153.042</v>
      </c>
      <c r="K408" s="12">
        <v>156.82799999999995</v>
      </c>
      <c r="L408" s="12">
        <v>170.73</v>
      </c>
      <c r="M408" s="12">
        <v>191.554</v>
      </c>
      <c r="N408" s="12">
        <v>216.21400000000003</v>
      </c>
      <c r="O408" s="12">
        <v>237.50099999999998</v>
      </c>
      <c r="P408" s="12">
        <v>250.784</v>
      </c>
      <c r="Q408" s="12">
        <v>256.005</v>
      </c>
      <c r="R408" s="12">
        <v>257.896</v>
      </c>
      <c r="S408" s="12"/>
      <c r="T408" s="10"/>
      <c r="U408" s="10"/>
    </row>
    <row r="409" spans="1:21" ht="12.75">
      <c r="A409" s="1">
        <v>7</v>
      </c>
      <c r="B409" s="1">
        <v>22</v>
      </c>
      <c r="C409" s="6" t="s">
        <v>22</v>
      </c>
      <c r="D409" s="1">
        <v>2</v>
      </c>
      <c r="F409" s="1" t="s">
        <v>20</v>
      </c>
      <c r="G409" s="12">
        <v>257.78299999999996</v>
      </c>
      <c r="H409" s="12">
        <v>258.04</v>
      </c>
      <c r="I409" s="12">
        <v>255.74</v>
      </c>
      <c r="J409" s="12">
        <v>252.50099999999998</v>
      </c>
      <c r="K409" s="12">
        <v>249.60400000000007</v>
      </c>
      <c r="L409" s="12">
        <v>242.83900000000003</v>
      </c>
      <c r="M409" s="12">
        <v>234.13600000000002</v>
      </c>
      <c r="N409" s="12">
        <v>232.87199999999996</v>
      </c>
      <c r="O409" s="12">
        <v>239.09699999999998</v>
      </c>
      <c r="P409" s="12">
        <v>228.042</v>
      </c>
      <c r="Q409" s="12">
        <v>199.30100000000002</v>
      </c>
      <c r="R409" s="12">
        <v>176.128</v>
      </c>
      <c r="S409" s="12"/>
      <c r="T409" s="10">
        <f>SUM(G409:R409)+SUM(G408:R408)+T407</f>
        <v>105256.47999999998</v>
      </c>
      <c r="U409" s="10">
        <f>SUM(G408:R409)</f>
        <v>5195.469000000001</v>
      </c>
    </row>
    <row r="410" spans="1:21" ht="12.75">
      <c r="A410" s="1">
        <v>7</v>
      </c>
      <c r="B410" s="1">
        <v>23</v>
      </c>
      <c r="C410" s="6" t="s">
        <v>22</v>
      </c>
      <c r="D410" s="1">
        <v>1</v>
      </c>
      <c r="E410" s="1" t="s">
        <v>19</v>
      </c>
      <c r="F410" s="1">
        <v>5</v>
      </c>
      <c r="G410" s="12">
        <v>160.07799999999997</v>
      </c>
      <c r="H410" s="12">
        <v>153.31</v>
      </c>
      <c r="I410" s="12">
        <v>149.44</v>
      </c>
      <c r="J410" s="12">
        <v>147.83800000000005</v>
      </c>
      <c r="K410" s="12">
        <v>153.07300000000004</v>
      </c>
      <c r="L410" s="12">
        <v>166.093</v>
      </c>
      <c r="M410" s="12">
        <v>188.359</v>
      </c>
      <c r="N410" s="12">
        <v>214.75199999999992</v>
      </c>
      <c r="O410" s="12">
        <v>233.0680000000001</v>
      </c>
      <c r="P410" s="12">
        <v>242.045</v>
      </c>
      <c r="Q410" s="12">
        <v>245.73</v>
      </c>
      <c r="R410" s="12">
        <v>244.56300000000005</v>
      </c>
      <c r="S410" s="12"/>
      <c r="T410" s="10"/>
      <c r="U410" s="10"/>
    </row>
    <row r="411" spans="1:21" ht="12.75">
      <c r="A411" s="1">
        <v>7</v>
      </c>
      <c r="B411" s="1">
        <v>23</v>
      </c>
      <c r="C411" s="6" t="s">
        <v>22</v>
      </c>
      <c r="D411" s="1">
        <v>2</v>
      </c>
      <c r="F411" s="1" t="s">
        <v>20</v>
      </c>
      <c r="G411" s="12">
        <v>243.70599999999996</v>
      </c>
      <c r="H411" s="12">
        <v>244.675</v>
      </c>
      <c r="I411" s="12">
        <v>243.19799999999998</v>
      </c>
      <c r="J411" s="12">
        <v>240.13300000000004</v>
      </c>
      <c r="K411" s="12">
        <v>237.961</v>
      </c>
      <c r="L411" s="12">
        <v>233.87699999999995</v>
      </c>
      <c r="M411" s="12">
        <v>227.41899999999995</v>
      </c>
      <c r="N411" s="12">
        <v>225.741</v>
      </c>
      <c r="O411" s="12">
        <v>232.86</v>
      </c>
      <c r="P411" s="12">
        <v>218.174</v>
      </c>
      <c r="Q411" s="12">
        <v>196.363</v>
      </c>
      <c r="R411" s="12">
        <v>175.41300000000004</v>
      </c>
      <c r="S411" s="12"/>
      <c r="T411" s="10">
        <f>SUM(G411:R411)+SUM(G410:R410)+T409</f>
        <v>110274.34899999999</v>
      </c>
      <c r="U411" s="10">
        <f>SUM(G410:R411)</f>
        <v>5017.8690000000015</v>
      </c>
    </row>
    <row r="412" spans="1:21" ht="12.75">
      <c r="A412" s="1">
        <v>7</v>
      </c>
      <c r="B412" s="1">
        <v>24</v>
      </c>
      <c r="C412" s="6" t="s">
        <v>22</v>
      </c>
      <c r="D412" s="1">
        <v>1</v>
      </c>
      <c r="E412" s="1" t="s">
        <v>19</v>
      </c>
      <c r="F412" s="1">
        <v>6</v>
      </c>
      <c r="G412" s="12">
        <v>160.60100000000006</v>
      </c>
      <c r="H412" s="12">
        <v>153.59800000000004</v>
      </c>
      <c r="I412" s="12">
        <v>150.418</v>
      </c>
      <c r="J412" s="12">
        <v>149.11800000000002</v>
      </c>
      <c r="K412" s="12">
        <v>151.42100000000005</v>
      </c>
      <c r="L412" s="12">
        <v>156.905</v>
      </c>
      <c r="M412" s="12">
        <v>166.53300000000004</v>
      </c>
      <c r="N412" s="12">
        <v>182.42900000000003</v>
      </c>
      <c r="O412" s="12">
        <v>205.39700000000005</v>
      </c>
      <c r="P412" s="12">
        <v>219.75099999999995</v>
      </c>
      <c r="Q412" s="12">
        <v>222.95899999999997</v>
      </c>
      <c r="R412" s="12">
        <v>219.14</v>
      </c>
      <c r="S412" s="12"/>
      <c r="T412" s="10"/>
      <c r="U412" s="10"/>
    </row>
    <row r="413" spans="1:21" ht="12.75">
      <c r="A413" s="1">
        <v>7</v>
      </c>
      <c r="B413" s="1">
        <v>24</v>
      </c>
      <c r="C413" s="6" t="s">
        <v>22</v>
      </c>
      <c r="D413" s="1">
        <v>2</v>
      </c>
      <c r="F413" s="1" t="s">
        <v>20</v>
      </c>
      <c r="G413" s="12">
        <v>216.31300000000002</v>
      </c>
      <c r="H413" s="12">
        <v>212.78200000000004</v>
      </c>
      <c r="I413" s="12">
        <v>207.82399999999998</v>
      </c>
      <c r="J413" s="12">
        <v>205.07399999999998</v>
      </c>
      <c r="K413" s="12">
        <v>205.28099999999995</v>
      </c>
      <c r="L413" s="12">
        <v>208.47100000000003</v>
      </c>
      <c r="M413" s="12">
        <v>205.37899999999996</v>
      </c>
      <c r="N413" s="12">
        <v>202.42200000000003</v>
      </c>
      <c r="O413" s="12">
        <v>208.67400000000006</v>
      </c>
      <c r="P413" s="12">
        <v>203.78</v>
      </c>
      <c r="Q413" s="12">
        <v>184.24600000000004</v>
      </c>
      <c r="R413" s="12">
        <v>163.26900000000006</v>
      </c>
      <c r="S413" s="12"/>
      <c r="T413" s="10">
        <f>SUM(G413:R413)+SUM(G412:R412)+T411</f>
        <v>114836.13399999999</v>
      </c>
      <c r="U413" s="10">
        <f>SUM(G412:R413)</f>
        <v>4561.785000000001</v>
      </c>
    </row>
    <row r="414" spans="1:21" ht="12.75">
      <c r="A414" s="1">
        <v>7</v>
      </c>
      <c r="B414" s="1">
        <v>25</v>
      </c>
      <c r="C414" s="6" t="s">
        <v>22</v>
      </c>
      <c r="D414" s="1">
        <v>1</v>
      </c>
      <c r="E414" s="1" t="s">
        <v>19</v>
      </c>
      <c r="F414" s="1">
        <v>7</v>
      </c>
      <c r="G414" s="12">
        <v>149.093</v>
      </c>
      <c r="H414" s="12">
        <v>141.06099999999995</v>
      </c>
      <c r="I414" s="12">
        <v>136.33100000000002</v>
      </c>
      <c r="J414" s="12">
        <v>135.915</v>
      </c>
      <c r="K414" s="12">
        <v>138.252</v>
      </c>
      <c r="L414" s="12">
        <v>139.65900000000002</v>
      </c>
      <c r="M414" s="12">
        <v>145.71099999999998</v>
      </c>
      <c r="N414" s="12">
        <v>165.79199999999997</v>
      </c>
      <c r="O414" s="12">
        <v>184.44799999999998</v>
      </c>
      <c r="P414" s="12">
        <v>196.23200000000006</v>
      </c>
      <c r="Q414" s="12">
        <v>200.443</v>
      </c>
      <c r="R414" s="12">
        <v>198.598</v>
      </c>
      <c r="S414" s="12"/>
      <c r="T414" s="10"/>
      <c r="U414" s="10"/>
    </row>
    <row r="415" spans="1:21" ht="12.75">
      <c r="A415" s="1">
        <v>7</v>
      </c>
      <c r="B415" s="1">
        <v>25</v>
      </c>
      <c r="C415" s="6" t="s">
        <v>22</v>
      </c>
      <c r="D415" s="1">
        <v>2</v>
      </c>
      <c r="F415" s="1" t="s">
        <v>20</v>
      </c>
      <c r="G415" s="12">
        <v>193.21</v>
      </c>
      <c r="H415" s="12">
        <v>192.51700000000002</v>
      </c>
      <c r="I415" s="12">
        <v>190.73699999999997</v>
      </c>
      <c r="J415" s="12">
        <v>190.10300000000004</v>
      </c>
      <c r="K415" s="12">
        <v>192.50200000000004</v>
      </c>
      <c r="L415" s="12">
        <v>197.697</v>
      </c>
      <c r="M415" s="12">
        <v>198.40400000000002</v>
      </c>
      <c r="N415" s="12">
        <v>200.03400000000005</v>
      </c>
      <c r="O415" s="12">
        <v>213.33599999999996</v>
      </c>
      <c r="P415" s="12">
        <v>200.825</v>
      </c>
      <c r="Q415" s="12">
        <v>179.26</v>
      </c>
      <c r="R415" s="12">
        <v>159.73600000000002</v>
      </c>
      <c r="S415" s="12"/>
      <c r="T415" s="10">
        <f>SUM(G415:R415)+SUM(G414:R414)+T413</f>
        <v>119076.02999999998</v>
      </c>
      <c r="U415" s="10">
        <f>SUM(G414:R415)</f>
        <v>4239.896</v>
      </c>
    </row>
    <row r="416" spans="1:21" ht="12.75">
      <c r="A416" s="1">
        <v>7</v>
      </c>
      <c r="B416" s="1">
        <v>26</v>
      </c>
      <c r="C416" s="6" t="s">
        <v>22</v>
      </c>
      <c r="D416" s="1">
        <v>1</v>
      </c>
      <c r="E416" s="1" t="s">
        <v>19</v>
      </c>
      <c r="F416" s="1">
        <v>1</v>
      </c>
      <c r="G416" s="12">
        <v>146.87</v>
      </c>
      <c r="H416" s="12">
        <v>141.203</v>
      </c>
      <c r="I416" s="12">
        <v>138.10699999999997</v>
      </c>
      <c r="J416" s="12">
        <v>136.84</v>
      </c>
      <c r="K416" s="12">
        <v>147.98900000000003</v>
      </c>
      <c r="L416" s="12">
        <v>159.408</v>
      </c>
      <c r="M416" s="12">
        <v>179.45</v>
      </c>
      <c r="N416" s="12">
        <v>206.79400000000012</v>
      </c>
      <c r="O416" s="12">
        <v>219.11299999999997</v>
      </c>
      <c r="P416" s="12">
        <v>231.1890000000001</v>
      </c>
      <c r="Q416" s="12">
        <v>235.08899999999997</v>
      </c>
      <c r="R416" s="12">
        <v>237.212</v>
      </c>
      <c r="S416" s="12"/>
      <c r="T416" s="10"/>
      <c r="U416" s="10"/>
    </row>
    <row r="417" spans="1:21" ht="12.75">
      <c r="A417" s="1">
        <v>7</v>
      </c>
      <c r="B417" s="1">
        <v>26</v>
      </c>
      <c r="C417" s="6" t="s">
        <v>22</v>
      </c>
      <c r="D417" s="1">
        <v>2</v>
      </c>
      <c r="F417" s="1" t="s">
        <v>20</v>
      </c>
      <c r="G417" s="12">
        <v>239.405</v>
      </c>
      <c r="H417" s="12">
        <v>239.12100000000007</v>
      </c>
      <c r="I417" s="12">
        <v>237.49400000000003</v>
      </c>
      <c r="J417" s="12">
        <v>235.624</v>
      </c>
      <c r="K417" s="12">
        <v>235.42899999999997</v>
      </c>
      <c r="L417" s="12">
        <v>231.88799999999995</v>
      </c>
      <c r="M417" s="12">
        <v>224.202</v>
      </c>
      <c r="N417" s="12">
        <v>224.9040000000001</v>
      </c>
      <c r="O417" s="12">
        <v>229.67200000000005</v>
      </c>
      <c r="P417" s="12">
        <v>216.62</v>
      </c>
      <c r="Q417" s="12">
        <v>190.06300000000007</v>
      </c>
      <c r="R417" s="12">
        <v>168.16799999999995</v>
      </c>
      <c r="S417" s="12"/>
      <c r="T417" s="10">
        <f>SUM(G417:R417)+SUM(G416:R416)+T415</f>
        <v>123927.88399999999</v>
      </c>
      <c r="U417" s="10">
        <f>SUM(G416:R417)</f>
        <v>4851.854</v>
      </c>
    </row>
    <row r="418" spans="1:21" ht="12.75">
      <c r="A418" s="1">
        <v>7</v>
      </c>
      <c r="B418" s="1">
        <v>27</v>
      </c>
      <c r="C418" s="6" t="s">
        <v>22</v>
      </c>
      <c r="D418" s="1">
        <v>1</v>
      </c>
      <c r="E418" s="1" t="s">
        <v>19</v>
      </c>
      <c r="F418" s="1">
        <v>2</v>
      </c>
      <c r="G418" s="12">
        <v>153.76</v>
      </c>
      <c r="H418" s="12">
        <v>146.59200000000004</v>
      </c>
      <c r="I418" s="12">
        <v>141.81599999999997</v>
      </c>
      <c r="J418" s="12">
        <v>143.76900000000003</v>
      </c>
      <c r="K418" s="12">
        <v>149.22</v>
      </c>
      <c r="L418" s="12">
        <v>162.005</v>
      </c>
      <c r="M418" s="12">
        <v>184.06400000000002</v>
      </c>
      <c r="N418" s="12">
        <v>206.384</v>
      </c>
      <c r="O418" s="12">
        <v>224.71899999999994</v>
      </c>
      <c r="P418" s="12">
        <v>236.54599999999996</v>
      </c>
      <c r="Q418" s="12">
        <v>236.12</v>
      </c>
      <c r="R418" s="12">
        <v>237.195</v>
      </c>
      <c r="S418" s="12"/>
      <c r="T418" s="10"/>
      <c r="U418" s="10"/>
    </row>
    <row r="419" spans="1:21" ht="12.75">
      <c r="A419" s="1">
        <v>7</v>
      </c>
      <c r="B419" s="1">
        <v>27</v>
      </c>
      <c r="C419" s="6" t="s">
        <v>22</v>
      </c>
      <c r="D419" s="1">
        <v>2</v>
      </c>
      <c r="F419" s="1" t="s">
        <v>20</v>
      </c>
      <c r="G419" s="12">
        <v>235.29399999999995</v>
      </c>
      <c r="H419" s="12">
        <v>235.615</v>
      </c>
      <c r="I419" s="12">
        <v>232.315</v>
      </c>
      <c r="J419" s="12">
        <v>229.76899999999992</v>
      </c>
      <c r="K419" s="12">
        <v>231.29399999999998</v>
      </c>
      <c r="L419" s="12">
        <v>229.092</v>
      </c>
      <c r="M419" s="12">
        <v>226.688</v>
      </c>
      <c r="N419" s="12">
        <v>223.90100000000007</v>
      </c>
      <c r="O419" s="12">
        <v>225.6640000000001</v>
      </c>
      <c r="P419" s="12">
        <v>212.19</v>
      </c>
      <c r="Q419" s="12">
        <v>186.373</v>
      </c>
      <c r="R419" s="12">
        <v>164.95</v>
      </c>
      <c r="S419" s="12"/>
      <c r="T419" s="10">
        <f>SUM(G419:R419)+SUM(G418:R418)+T417</f>
        <v>128783.219</v>
      </c>
      <c r="U419" s="10">
        <f>SUM(G418:R419)</f>
        <v>4855.334999999999</v>
      </c>
    </row>
    <row r="420" spans="1:21" ht="12.75">
      <c r="A420" s="1">
        <v>7</v>
      </c>
      <c r="B420" s="1">
        <v>28</v>
      </c>
      <c r="C420" s="6" t="s">
        <v>22</v>
      </c>
      <c r="D420" s="1">
        <v>1</v>
      </c>
      <c r="E420" s="1" t="s">
        <v>19</v>
      </c>
      <c r="F420" s="1">
        <v>3</v>
      </c>
      <c r="G420" s="12">
        <v>150.81200000000004</v>
      </c>
      <c r="H420" s="12">
        <v>143.69299999999998</v>
      </c>
      <c r="I420" s="12">
        <v>142.69399999999996</v>
      </c>
      <c r="J420" s="12">
        <v>141.995</v>
      </c>
      <c r="K420" s="12">
        <v>147.54</v>
      </c>
      <c r="L420" s="12">
        <v>161.56</v>
      </c>
      <c r="M420" s="12">
        <v>184.2</v>
      </c>
      <c r="N420" s="12">
        <v>209.446</v>
      </c>
      <c r="O420" s="12">
        <v>226.39100000000002</v>
      </c>
      <c r="P420" s="12">
        <v>239.21199999999996</v>
      </c>
      <c r="Q420" s="12">
        <v>242.91299999999995</v>
      </c>
      <c r="R420" s="12">
        <v>239.68100000000007</v>
      </c>
      <c r="S420" s="12"/>
      <c r="T420" s="10"/>
      <c r="U420" s="10"/>
    </row>
    <row r="421" spans="1:21" ht="12.75">
      <c r="A421" s="1">
        <v>7</v>
      </c>
      <c r="B421" s="1">
        <v>28</v>
      </c>
      <c r="C421" s="6" t="s">
        <v>22</v>
      </c>
      <c r="D421" s="1">
        <v>2</v>
      </c>
      <c r="F421" s="1" t="s">
        <v>20</v>
      </c>
      <c r="G421" s="12">
        <v>239.80200000000005</v>
      </c>
      <c r="H421" s="12">
        <v>236.79100000000003</v>
      </c>
      <c r="I421" s="12">
        <v>235.09300000000002</v>
      </c>
      <c r="J421" s="12">
        <v>229.998</v>
      </c>
      <c r="K421" s="12">
        <v>231.37099999999995</v>
      </c>
      <c r="L421" s="12">
        <v>231.31</v>
      </c>
      <c r="M421" s="12">
        <v>227.798</v>
      </c>
      <c r="N421" s="12">
        <v>225.73099999999994</v>
      </c>
      <c r="O421" s="12">
        <v>230.496</v>
      </c>
      <c r="P421" s="12">
        <v>214.06600000000003</v>
      </c>
      <c r="Q421" s="12">
        <v>190.71099999999996</v>
      </c>
      <c r="R421" s="12">
        <v>169.58800000000002</v>
      </c>
      <c r="S421" s="12"/>
      <c r="T421" s="10">
        <f>SUM(G421:R421)+SUM(G420:R420)+T419</f>
        <v>133676.111</v>
      </c>
      <c r="U421" s="10">
        <f>SUM(G420:R421)</f>
        <v>4892.892</v>
      </c>
    </row>
    <row r="422" spans="1:21" ht="12.75">
      <c r="A422" s="1">
        <v>7</v>
      </c>
      <c r="B422" s="1">
        <v>29</v>
      </c>
      <c r="C422" s="6" t="s">
        <v>22</v>
      </c>
      <c r="D422" s="1">
        <v>1</v>
      </c>
      <c r="E422" s="1" t="s">
        <v>19</v>
      </c>
      <c r="F422" s="1">
        <v>4</v>
      </c>
      <c r="G422" s="12">
        <v>153.355</v>
      </c>
      <c r="H422" s="12">
        <v>148.48099999999994</v>
      </c>
      <c r="I422" s="12">
        <v>144.055</v>
      </c>
      <c r="J422" s="12">
        <v>143.40900000000002</v>
      </c>
      <c r="K422" s="12">
        <v>152.472</v>
      </c>
      <c r="L422" s="12">
        <v>163.895</v>
      </c>
      <c r="M422" s="12">
        <v>188.167</v>
      </c>
      <c r="N422" s="12">
        <v>211.61399999999995</v>
      </c>
      <c r="O422" s="12">
        <v>227.36300000000003</v>
      </c>
      <c r="P422" s="12">
        <v>237.76800000000006</v>
      </c>
      <c r="Q422" s="12">
        <v>243.69400000000005</v>
      </c>
      <c r="R422" s="12">
        <v>246.90700000000012</v>
      </c>
      <c r="S422" s="12"/>
      <c r="T422" s="10"/>
      <c r="U422" s="10"/>
    </row>
    <row r="423" spans="1:21" ht="12.75">
      <c r="A423" s="1">
        <v>7</v>
      </c>
      <c r="B423" s="1">
        <v>29</v>
      </c>
      <c r="C423" s="6" t="s">
        <v>22</v>
      </c>
      <c r="D423" s="1">
        <v>2</v>
      </c>
      <c r="F423" s="1" t="s">
        <v>20</v>
      </c>
      <c r="G423" s="12">
        <v>246.72200000000004</v>
      </c>
      <c r="H423" s="12">
        <v>247.695</v>
      </c>
      <c r="I423" s="12">
        <v>246.93300000000002</v>
      </c>
      <c r="J423" s="12">
        <v>245.871</v>
      </c>
      <c r="K423" s="12">
        <v>245.85899999999995</v>
      </c>
      <c r="L423" s="12">
        <v>241.29200000000003</v>
      </c>
      <c r="M423" s="12">
        <v>236.93099999999993</v>
      </c>
      <c r="N423" s="12">
        <v>231.82800000000006</v>
      </c>
      <c r="O423" s="12">
        <v>239.16</v>
      </c>
      <c r="P423" s="12">
        <v>230.458</v>
      </c>
      <c r="Q423" s="12">
        <v>202.364</v>
      </c>
      <c r="R423" s="12">
        <v>179.48400000000004</v>
      </c>
      <c r="S423" s="12"/>
      <c r="T423" s="10">
        <f>SUM(G423:R423)+SUM(G422:R422)+T421</f>
        <v>138731.888</v>
      </c>
      <c r="U423" s="10">
        <f>SUM(G422:R423)</f>
        <v>5055.777</v>
      </c>
    </row>
    <row r="424" spans="1:21" ht="12.75">
      <c r="A424" s="1">
        <v>7</v>
      </c>
      <c r="B424" s="1">
        <v>30</v>
      </c>
      <c r="C424" s="6" t="s">
        <v>22</v>
      </c>
      <c r="D424" s="1">
        <v>1</v>
      </c>
      <c r="E424" s="1" t="s">
        <v>19</v>
      </c>
      <c r="F424" s="1">
        <v>5</v>
      </c>
      <c r="G424" s="12">
        <v>162.92700000000005</v>
      </c>
      <c r="H424" s="12">
        <v>154.84799999999993</v>
      </c>
      <c r="I424" s="12">
        <v>150.466</v>
      </c>
      <c r="J424" s="12">
        <v>149.40200000000002</v>
      </c>
      <c r="K424" s="12">
        <v>151.90699999999998</v>
      </c>
      <c r="L424" s="12">
        <v>162.59200000000004</v>
      </c>
      <c r="M424" s="12">
        <v>184</v>
      </c>
      <c r="N424" s="12">
        <v>212.385</v>
      </c>
      <c r="O424" s="12">
        <v>235.87099999999995</v>
      </c>
      <c r="P424" s="12">
        <v>249.97599999999997</v>
      </c>
      <c r="Q424" s="12">
        <v>254.033</v>
      </c>
      <c r="R424" s="12">
        <v>255.38400000000004</v>
      </c>
      <c r="S424" s="12"/>
      <c r="T424" s="10"/>
      <c r="U424" s="10"/>
    </row>
    <row r="425" spans="1:21" ht="12.75">
      <c r="A425" s="1">
        <v>7</v>
      </c>
      <c r="B425" s="1">
        <v>30</v>
      </c>
      <c r="C425" s="6" t="s">
        <v>22</v>
      </c>
      <c r="D425" s="1">
        <v>2</v>
      </c>
      <c r="F425" s="1" t="s">
        <v>20</v>
      </c>
      <c r="G425" s="12">
        <v>252.13100000000003</v>
      </c>
      <c r="H425" s="12">
        <v>252.145</v>
      </c>
      <c r="I425" s="12">
        <v>249.6819999999999</v>
      </c>
      <c r="J425" s="12">
        <v>249.86799999999994</v>
      </c>
      <c r="K425" s="12">
        <v>247.455</v>
      </c>
      <c r="L425" s="12">
        <v>241.335</v>
      </c>
      <c r="M425" s="12">
        <v>235.65799999999993</v>
      </c>
      <c r="N425" s="12">
        <v>229.70899999999995</v>
      </c>
      <c r="O425" s="12">
        <v>236.093</v>
      </c>
      <c r="P425" s="12">
        <v>226.98699999999997</v>
      </c>
      <c r="Q425" s="12">
        <v>204.48599999999993</v>
      </c>
      <c r="R425" s="12">
        <v>180.04600000000002</v>
      </c>
      <c r="S425" s="12"/>
      <c r="T425" s="10">
        <f>SUM(G425:R425)+SUM(G424:R424)+T423</f>
        <v>143861.274</v>
      </c>
      <c r="U425" s="10">
        <f>SUM(G424:R425)</f>
        <v>5129.3859999999995</v>
      </c>
    </row>
    <row r="426" spans="1:21" ht="12.75">
      <c r="A426" s="1">
        <v>7</v>
      </c>
      <c r="B426" s="1">
        <v>31</v>
      </c>
      <c r="C426" s="6" t="s">
        <v>22</v>
      </c>
      <c r="D426" s="1">
        <v>1</v>
      </c>
      <c r="E426" s="1" t="s">
        <v>19</v>
      </c>
      <c r="F426" s="1">
        <v>6</v>
      </c>
      <c r="G426" s="12">
        <v>164.596</v>
      </c>
      <c r="H426" s="12">
        <v>156.10299999999998</v>
      </c>
      <c r="I426" s="12">
        <v>152.08200000000002</v>
      </c>
      <c r="J426" s="12">
        <v>152.1</v>
      </c>
      <c r="K426" s="12">
        <v>152.84400000000008</v>
      </c>
      <c r="L426" s="12">
        <v>159.62</v>
      </c>
      <c r="M426" s="12">
        <v>170.064</v>
      </c>
      <c r="N426" s="12">
        <v>192.43600000000006</v>
      </c>
      <c r="O426" s="12">
        <v>215.84900000000002</v>
      </c>
      <c r="P426" s="12">
        <v>228.71400000000003</v>
      </c>
      <c r="Q426" s="12">
        <v>237.49899999999997</v>
      </c>
      <c r="R426" s="12">
        <v>238.92399999999995</v>
      </c>
      <c r="S426" s="12"/>
      <c r="T426" s="10"/>
      <c r="U426" s="10"/>
    </row>
    <row r="427" spans="1:21" ht="12.75">
      <c r="A427" s="1">
        <v>7</v>
      </c>
      <c r="B427" s="1">
        <v>31</v>
      </c>
      <c r="C427" s="6" t="s">
        <v>22</v>
      </c>
      <c r="D427" s="1">
        <v>2</v>
      </c>
      <c r="F427" s="1" t="s">
        <v>20</v>
      </c>
      <c r="G427" s="12">
        <v>236.143</v>
      </c>
      <c r="H427" s="12">
        <v>232.4659999999999</v>
      </c>
      <c r="I427" s="12">
        <v>227.00100000000006</v>
      </c>
      <c r="J427" s="12">
        <v>226.05</v>
      </c>
      <c r="K427" s="12">
        <v>226.49399999999994</v>
      </c>
      <c r="L427" s="12">
        <v>224.923</v>
      </c>
      <c r="M427" s="12">
        <v>222.44</v>
      </c>
      <c r="N427" s="12">
        <v>224.17699999999994</v>
      </c>
      <c r="O427" s="12">
        <v>233.12299999999993</v>
      </c>
      <c r="P427" s="12">
        <v>223.719</v>
      </c>
      <c r="Q427" s="12">
        <v>204.2489999999999</v>
      </c>
      <c r="R427" s="12">
        <v>182.8489999999999</v>
      </c>
      <c r="S427" s="12"/>
      <c r="T427" s="10">
        <f>SUM(G427:R427)+SUM(G426:R426)+T425</f>
        <v>148745.739</v>
      </c>
      <c r="U427" s="10">
        <f>SUM(G426:R427)</f>
        <v>4884.465</v>
      </c>
    </row>
    <row r="428" spans="1:21" ht="12.75">
      <c r="A428" s="1">
        <v>8</v>
      </c>
      <c r="B428" s="1">
        <v>1</v>
      </c>
      <c r="C428" s="6" t="s">
        <v>22</v>
      </c>
      <c r="D428" s="1">
        <v>1</v>
      </c>
      <c r="E428" s="1" t="s">
        <v>19</v>
      </c>
      <c r="F428" s="1">
        <v>7</v>
      </c>
      <c r="G428" s="12">
        <v>166.64900000000003</v>
      </c>
      <c r="H428" s="12">
        <v>160.016</v>
      </c>
      <c r="I428" s="12">
        <v>154.341</v>
      </c>
      <c r="J428" s="12">
        <v>154.21700000000007</v>
      </c>
      <c r="K428" s="12">
        <v>155.247</v>
      </c>
      <c r="L428" s="12">
        <v>158.22600000000003</v>
      </c>
      <c r="M428" s="12">
        <v>162.18300000000002</v>
      </c>
      <c r="N428" s="12">
        <v>183.56099999999998</v>
      </c>
      <c r="O428" s="12">
        <v>207.28</v>
      </c>
      <c r="P428" s="12">
        <v>223.576</v>
      </c>
      <c r="Q428" s="12">
        <v>231.62199999999987</v>
      </c>
      <c r="R428" s="12">
        <v>235.86200000000005</v>
      </c>
      <c r="S428" s="12"/>
      <c r="T428" s="10"/>
      <c r="U428" s="10"/>
    </row>
    <row r="429" spans="1:21" ht="12.75">
      <c r="A429" s="1">
        <v>8</v>
      </c>
      <c r="B429" s="1">
        <v>1</v>
      </c>
      <c r="C429" s="6" t="s">
        <v>22</v>
      </c>
      <c r="D429" s="1">
        <v>2</v>
      </c>
      <c r="F429" s="1" t="s">
        <v>20</v>
      </c>
      <c r="G429" s="12">
        <v>238.26600000000002</v>
      </c>
      <c r="H429" s="12">
        <v>236.19</v>
      </c>
      <c r="I429" s="12">
        <v>232.98200000000003</v>
      </c>
      <c r="J429" s="12">
        <v>232.12099999999995</v>
      </c>
      <c r="K429" s="12">
        <v>233.61</v>
      </c>
      <c r="L429" s="12">
        <v>234.54</v>
      </c>
      <c r="M429" s="12">
        <v>232.91899999999995</v>
      </c>
      <c r="N429" s="12">
        <v>232.849</v>
      </c>
      <c r="O429" s="12">
        <v>243.59</v>
      </c>
      <c r="P429" s="12">
        <v>231.98199999999994</v>
      </c>
      <c r="Q429" s="12">
        <v>202.56800000000007</v>
      </c>
      <c r="R429" s="12">
        <v>181.142</v>
      </c>
      <c r="S429" s="12"/>
      <c r="T429" s="10">
        <f>SUM(G429:R429)+SUM(G428:R428)</f>
        <v>4925.539</v>
      </c>
      <c r="U429" s="10">
        <f>SUM(G428:R429)</f>
        <v>4925.539</v>
      </c>
    </row>
    <row r="430" spans="1:21" ht="12.75">
      <c r="A430" s="1">
        <v>8</v>
      </c>
      <c r="B430" s="1">
        <v>2</v>
      </c>
      <c r="C430" s="6" t="s">
        <v>22</v>
      </c>
      <c r="D430" s="1">
        <v>1</v>
      </c>
      <c r="E430" s="1" t="s">
        <v>19</v>
      </c>
      <c r="F430" s="1">
        <v>1</v>
      </c>
      <c r="G430" s="12">
        <v>167.548</v>
      </c>
      <c r="H430" s="12">
        <v>160.627</v>
      </c>
      <c r="I430" s="12">
        <v>157.84299999999996</v>
      </c>
      <c r="J430" s="12">
        <v>157.75799999999998</v>
      </c>
      <c r="K430" s="12">
        <v>163.80400000000003</v>
      </c>
      <c r="L430" s="12">
        <v>176.20900000000006</v>
      </c>
      <c r="M430" s="12">
        <v>198.99599999999998</v>
      </c>
      <c r="N430" s="12">
        <v>229.00900000000007</v>
      </c>
      <c r="O430" s="12">
        <v>248.419</v>
      </c>
      <c r="P430" s="12">
        <v>261.265</v>
      </c>
      <c r="Q430" s="12">
        <v>268.3810000000001</v>
      </c>
      <c r="R430" s="12">
        <v>268.76400000000007</v>
      </c>
      <c r="S430" s="12"/>
      <c r="T430" s="10"/>
      <c r="U430" s="10"/>
    </row>
    <row r="431" spans="1:21" ht="12.75">
      <c r="A431" s="1">
        <v>8</v>
      </c>
      <c r="B431" s="1">
        <v>2</v>
      </c>
      <c r="C431" s="6" t="s">
        <v>22</v>
      </c>
      <c r="D431" s="1">
        <v>2</v>
      </c>
      <c r="F431" s="1" t="s">
        <v>20</v>
      </c>
      <c r="G431" s="12">
        <v>266.906</v>
      </c>
      <c r="H431" s="12">
        <v>266.867</v>
      </c>
      <c r="I431" s="12">
        <v>265.3209999999999</v>
      </c>
      <c r="J431" s="12">
        <v>264.6319999999999</v>
      </c>
      <c r="K431" s="12">
        <v>262.4</v>
      </c>
      <c r="L431" s="12">
        <v>258.43600000000004</v>
      </c>
      <c r="M431" s="12">
        <v>254.22699999999998</v>
      </c>
      <c r="N431" s="12">
        <v>247.47299999999996</v>
      </c>
      <c r="O431" s="12">
        <v>256.12300000000005</v>
      </c>
      <c r="P431" s="12">
        <v>240.40200000000004</v>
      </c>
      <c r="Q431" s="12">
        <v>213.72299999999996</v>
      </c>
      <c r="R431" s="12">
        <v>187.089</v>
      </c>
      <c r="S431" s="12"/>
      <c r="T431" s="10">
        <f>SUM(G431:R431)+SUM(G430:R430)+T429</f>
        <v>10367.760999999999</v>
      </c>
      <c r="U431" s="10">
        <f>SUM(G430:R431)</f>
        <v>5442.222000000002</v>
      </c>
    </row>
    <row r="432" spans="1:21" ht="12.75">
      <c r="A432" s="1">
        <v>8</v>
      </c>
      <c r="B432" s="1">
        <v>3</v>
      </c>
      <c r="C432" s="6" t="s">
        <v>22</v>
      </c>
      <c r="D432" s="1">
        <v>1</v>
      </c>
      <c r="E432" s="1" t="s">
        <v>19</v>
      </c>
      <c r="F432" s="1">
        <v>2</v>
      </c>
      <c r="G432" s="12">
        <v>170.175</v>
      </c>
      <c r="H432" s="12">
        <v>162.78900000000007</v>
      </c>
      <c r="I432" s="12">
        <v>157.39400000000003</v>
      </c>
      <c r="J432" s="12">
        <v>155.55100000000002</v>
      </c>
      <c r="K432" s="12">
        <v>160.385</v>
      </c>
      <c r="L432" s="12">
        <v>170.70600000000005</v>
      </c>
      <c r="M432" s="12">
        <v>193.154</v>
      </c>
      <c r="N432" s="12">
        <v>223.03399999999996</v>
      </c>
      <c r="O432" s="12">
        <v>245.81599999999997</v>
      </c>
      <c r="P432" s="12">
        <v>261.935</v>
      </c>
      <c r="Q432" s="12">
        <v>270.586</v>
      </c>
      <c r="R432" s="12">
        <v>271.92300000000006</v>
      </c>
      <c r="S432" s="12"/>
      <c r="T432" s="10"/>
      <c r="U432" s="10"/>
    </row>
    <row r="433" spans="1:21" ht="12.75">
      <c r="A433" s="1">
        <v>8</v>
      </c>
      <c r="B433" s="1">
        <v>3</v>
      </c>
      <c r="C433" s="6" t="s">
        <v>22</v>
      </c>
      <c r="D433" s="1">
        <v>2</v>
      </c>
      <c r="F433" s="1" t="s">
        <v>20</v>
      </c>
      <c r="G433" s="12">
        <v>271.66600000000005</v>
      </c>
      <c r="H433" s="12">
        <v>271.555</v>
      </c>
      <c r="I433" s="12">
        <v>269.68699999999995</v>
      </c>
      <c r="J433" s="12">
        <v>268.052</v>
      </c>
      <c r="K433" s="12">
        <v>264.436</v>
      </c>
      <c r="L433" s="12">
        <v>257.41300000000007</v>
      </c>
      <c r="M433" s="12">
        <v>253.174</v>
      </c>
      <c r="N433" s="12">
        <v>249.15099999999998</v>
      </c>
      <c r="O433" s="12">
        <v>253.11</v>
      </c>
      <c r="P433" s="12">
        <v>236.055</v>
      </c>
      <c r="Q433" s="12">
        <v>206.333</v>
      </c>
      <c r="R433" s="12">
        <v>185.13100000000003</v>
      </c>
      <c r="S433" s="12"/>
      <c r="T433" s="10">
        <f>SUM(G433:R433)+SUM(G432:R432)+T431</f>
        <v>15796.971999999998</v>
      </c>
      <c r="U433" s="10">
        <f>SUM(G432:R433)</f>
        <v>5429.211</v>
      </c>
    </row>
    <row r="434" spans="1:21" ht="12.75">
      <c r="A434" s="1">
        <v>8</v>
      </c>
      <c r="B434" s="1">
        <v>4</v>
      </c>
      <c r="C434" s="6" t="s">
        <v>22</v>
      </c>
      <c r="D434" s="1">
        <v>1</v>
      </c>
      <c r="E434" s="1" t="s">
        <v>19</v>
      </c>
      <c r="F434" s="1">
        <v>3</v>
      </c>
      <c r="G434" s="12">
        <v>169.95</v>
      </c>
      <c r="H434" s="12">
        <v>162.66800000000003</v>
      </c>
      <c r="I434" s="12">
        <v>160.42199999999997</v>
      </c>
      <c r="J434" s="12">
        <v>158.037</v>
      </c>
      <c r="K434" s="12">
        <v>163.26099999999997</v>
      </c>
      <c r="L434" s="12">
        <v>176.04299999999998</v>
      </c>
      <c r="M434" s="12">
        <v>198.73800000000003</v>
      </c>
      <c r="N434" s="12">
        <v>226.873</v>
      </c>
      <c r="O434" s="12">
        <v>248.97699999999998</v>
      </c>
      <c r="P434" s="12">
        <v>259.619</v>
      </c>
      <c r="Q434" s="12">
        <v>261.66799999999995</v>
      </c>
      <c r="R434" s="12">
        <v>262.529</v>
      </c>
      <c r="S434" s="12"/>
      <c r="T434" s="10"/>
      <c r="U434" s="10"/>
    </row>
    <row r="435" spans="1:21" ht="12.75">
      <c r="A435" s="1">
        <v>8</v>
      </c>
      <c r="B435" s="1">
        <v>4</v>
      </c>
      <c r="C435" s="6" t="s">
        <v>22</v>
      </c>
      <c r="D435" s="1">
        <v>2</v>
      </c>
      <c r="F435" s="1" t="s">
        <v>20</v>
      </c>
      <c r="G435" s="12">
        <v>259.98300000000006</v>
      </c>
      <c r="H435" s="12">
        <v>258.8310000000001</v>
      </c>
      <c r="I435" s="12">
        <v>255.45800000000003</v>
      </c>
      <c r="J435" s="12">
        <v>252.95899999999995</v>
      </c>
      <c r="K435" s="12">
        <v>248.49</v>
      </c>
      <c r="L435" s="12">
        <v>245.39200000000005</v>
      </c>
      <c r="M435" s="12">
        <v>242.39700000000005</v>
      </c>
      <c r="N435" s="12">
        <v>237.67</v>
      </c>
      <c r="O435" s="12">
        <v>244.767</v>
      </c>
      <c r="P435" s="12">
        <v>232.53599999999997</v>
      </c>
      <c r="Q435" s="12">
        <v>202.40400000000002</v>
      </c>
      <c r="R435" s="12">
        <v>181.14400000000003</v>
      </c>
      <c r="S435" s="12"/>
      <c r="T435" s="10">
        <f>SUM(G435:R435)+SUM(G434:R434)+T433</f>
        <v>21107.788</v>
      </c>
      <c r="U435" s="10">
        <f>SUM(G434:R435)</f>
        <v>5310.816000000001</v>
      </c>
    </row>
    <row r="436" spans="1:21" ht="12.75">
      <c r="A436" s="1">
        <v>8</v>
      </c>
      <c r="B436" s="1">
        <v>5</v>
      </c>
      <c r="C436" s="6" t="s">
        <v>22</v>
      </c>
      <c r="D436" s="1">
        <v>1</v>
      </c>
      <c r="E436" s="1" t="s">
        <v>19</v>
      </c>
      <c r="F436" s="1">
        <v>4</v>
      </c>
      <c r="G436" s="12">
        <v>166.20100000000005</v>
      </c>
      <c r="H436" s="12">
        <v>153.47399999999996</v>
      </c>
      <c r="I436" s="12">
        <v>150.78800000000004</v>
      </c>
      <c r="J436" s="12">
        <v>148.465</v>
      </c>
      <c r="K436" s="12">
        <v>154.345</v>
      </c>
      <c r="L436" s="12">
        <v>166.481</v>
      </c>
      <c r="M436" s="12">
        <v>188.618</v>
      </c>
      <c r="N436" s="12">
        <v>215.65800000000002</v>
      </c>
      <c r="O436" s="12">
        <v>235.72099999999998</v>
      </c>
      <c r="P436" s="12">
        <v>244.33800000000005</v>
      </c>
      <c r="Q436" s="12">
        <v>250.035</v>
      </c>
      <c r="R436" s="12">
        <v>240.597</v>
      </c>
      <c r="S436" s="12"/>
      <c r="T436" s="10"/>
      <c r="U436" s="10"/>
    </row>
    <row r="437" spans="1:21" ht="12.75">
      <c r="A437" s="1">
        <v>8</v>
      </c>
      <c r="B437" s="1">
        <v>5</v>
      </c>
      <c r="C437" s="6" t="s">
        <v>22</v>
      </c>
      <c r="D437" s="1">
        <v>2</v>
      </c>
      <c r="F437" s="1" t="s">
        <v>20</v>
      </c>
      <c r="G437" s="12">
        <v>245.576</v>
      </c>
      <c r="H437" s="12">
        <v>242.15200000000002</v>
      </c>
      <c r="I437" s="12">
        <v>241.19099999999995</v>
      </c>
      <c r="J437" s="12">
        <v>238.52699999999996</v>
      </c>
      <c r="K437" s="12">
        <v>236.53800000000007</v>
      </c>
      <c r="L437" s="12">
        <v>232.869</v>
      </c>
      <c r="M437" s="12">
        <v>228.36700000000002</v>
      </c>
      <c r="N437" s="12">
        <v>224.47800000000007</v>
      </c>
      <c r="O437" s="12">
        <v>231.89400000000006</v>
      </c>
      <c r="P437" s="12">
        <v>220.06</v>
      </c>
      <c r="Q437" s="12">
        <v>194.98899999999995</v>
      </c>
      <c r="R437" s="12">
        <v>173.255</v>
      </c>
      <c r="S437" s="12"/>
      <c r="T437" s="10">
        <f>SUM(G437:R437)+SUM(G436:R436)+T435</f>
        <v>26132.405</v>
      </c>
      <c r="U437" s="10">
        <f>SUM(G436:R437)</f>
        <v>5024.617000000001</v>
      </c>
    </row>
    <row r="438" spans="1:21" ht="12.75">
      <c r="A438" s="1">
        <v>8</v>
      </c>
      <c r="B438" s="1">
        <v>6</v>
      </c>
      <c r="C438" s="6" t="s">
        <v>22</v>
      </c>
      <c r="D438" s="1">
        <v>1</v>
      </c>
      <c r="E438" s="1" t="s">
        <v>19</v>
      </c>
      <c r="F438" s="1">
        <v>5</v>
      </c>
      <c r="G438" s="12">
        <v>156.91200000000003</v>
      </c>
      <c r="H438" s="12">
        <v>149.931</v>
      </c>
      <c r="I438" s="12">
        <v>146.27700000000002</v>
      </c>
      <c r="J438" s="12">
        <v>146.09</v>
      </c>
      <c r="K438" s="12">
        <v>150.61799999999997</v>
      </c>
      <c r="L438" s="12">
        <v>161.915</v>
      </c>
      <c r="M438" s="12">
        <v>184.048</v>
      </c>
      <c r="N438" s="12">
        <v>209.105</v>
      </c>
      <c r="O438" s="12">
        <v>227.61899999999997</v>
      </c>
      <c r="P438" s="12">
        <v>239.55400000000006</v>
      </c>
      <c r="Q438" s="12">
        <v>242.35100000000006</v>
      </c>
      <c r="R438" s="12">
        <v>241.7629999999999</v>
      </c>
      <c r="S438" s="12"/>
      <c r="T438" s="10"/>
      <c r="U438" s="10"/>
    </row>
    <row r="439" spans="1:21" ht="12.75">
      <c r="A439" s="1">
        <v>8</v>
      </c>
      <c r="B439" s="1">
        <v>6</v>
      </c>
      <c r="C439" s="6" t="s">
        <v>22</v>
      </c>
      <c r="D439" s="1">
        <v>2</v>
      </c>
      <c r="F439" s="1" t="s">
        <v>20</v>
      </c>
      <c r="G439" s="12">
        <v>235.5860000000001</v>
      </c>
      <c r="H439" s="12">
        <v>230.815</v>
      </c>
      <c r="I439" s="12">
        <v>229.17</v>
      </c>
      <c r="J439" s="12">
        <v>224.30099999999993</v>
      </c>
      <c r="K439" s="12">
        <v>223.08900000000003</v>
      </c>
      <c r="L439" s="12">
        <v>223.157</v>
      </c>
      <c r="M439" s="12">
        <v>220.608</v>
      </c>
      <c r="N439" s="12">
        <v>218.73200000000003</v>
      </c>
      <c r="O439" s="12">
        <v>226.3340000000001</v>
      </c>
      <c r="P439" s="12">
        <v>211.30300000000003</v>
      </c>
      <c r="Q439" s="12">
        <v>189.375</v>
      </c>
      <c r="R439" s="12">
        <v>170.48900000000006</v>
      </c>
      <c r="S439" s="12"/>
      <c r="T439" s="10">
        <f>SUM(G439:R439)+SUM(G438:R438)+T437</f>
        <v>30991.547</v>
      </c>
      <c r="U439" s="10">
        <f>SUM(G438:R439)</f>
        <v>4859.142000000001</v>
      </c>
    </row>
    <row r="440" spans="1:21" ht="12.75">
      <c r="A440" s="1">
        <v>8</v>
      </c>
      <c r="B440" s="1">
        <v>7</v>
      </c>
      <c r="C440" s="6" t="s">
        <v>22</v>
      </c>
      <c r="D440" s="1">
        <v>1</v>
      </c>
      <c r="E440" s="1" t="s">
        <v>19</v>
      </c>
      <c r="F440" s="1">
        <v>6</v>
      </c>
      <c r="G440" s="12">
        <v>155.47</v>
      </c>
      <c r="H440" s="12">
        <v>147.411</v>
      </c>
      <c r="I440" s="12">
        <v>144.86700000000005</v>
      </c>
      <c r="J440" s="12">
        <v>143.281</v>
      </c>
      <c r="K440" s="12">
        <v>144.83200000000002</v>
      </c>
      <c r="L440" s="12">
        <v>150.12799999999996</v>
      </c>
      <c r="M440" s="12">
        <v>161.539</v>
      </c>
      <c r="N440" s="12">
        <v>182.08</v>
      </c>
      <c r="O440" s="12">
        <v>204.036</v>
      </c>
      <c r="P440" s="12">
        <v>216.474</v>
      </c>
      <c r="Q440" s="12">
        <v>220.384</v>
      </c>
      <c r="R440" s="12">
        <v>219.04599999999996</v>
      </c>
      <c r="S440" s="12"/>
      <c r="T440" s="10"/>
      <c r="U440" s="10"/>
    </row>
    <row r="441" spans="1:21" ht="12.75">
      <c r="A441" s="1">
        <v>8</v>
      </c>
      <c r="B441" s="1">
        <v>7</v>
      </c>
      <c r="C441" s="6" t="s">
        <v>22</v>
      </c>
      <c r="D441" s="1">
        <v>2</v>
      </c>
      <c r="F441" s="1" t="s">
        <v>20</v>
      </c>
      <c r="G441" s="12">
        <v>216.825</v>
      </c>
      <c r="H441" s="12">
        <v>212.095</v>
      </c>
      <c r="I441" s="12">
        <v>209.71899999999994</v>
      </c>
      <c r="J441" s="12">
        <v>208.27100000000002</v>
      </c>
      <c r="K441" s="12">
        <v>208.91799999999998</v>
      </c>
      <c r="L441" s="12">
        <v>211.56599999999997</v>
      </c>
      <c r="M441" s="12">
        <v>210.712</v>
      </c>
      <c r="N441" s="12">
        <v>212.719</v>
      </c>
      <c r="O441" s="12">
        <v>224.26100000000002</v>
      </c>
      <c r="P441" s="12">
        <v>207.715</v>
      </c>
      <c r="Q441" s="12">
        <v>188.94799999999998</v>
      </c>
      <c r="R441" s="12">
        <v>166.414</v>
      </c>
      <c r="S441" s="12"/>
      <c r="T441" s="10">
        <f>SUM(G441:R441)+SUM(G440:R440)+T439</f>
        <v>35559.258</v>
      </c>
      <c r="U441" s="10">
        <f>SUM(G440:R441)</f>
        <v>4567.710999999999</v>
      </c>
    </row>
    <row r="442" spans="1:21" ht="12.75">
      <c r="A442" s="1">
        <v>8</v>
      </c>
      <c r="B442" s="1">
        <v>8</v>
      </c>
      <c r="C442" s="6" t="s">
        <v>22</v>
      </c>
      <c r="D442" s="1">
        <v>1</v>
      </c>
      <c r="E442" s="1" t="s">
        <v>19</v>
      </c>
      <c r="F442" s="1">
        <v>7</v>
      </c>
      <c r="G442" s="12">
        <v>152.17800000000005</v>
      </c>
      <c r="H442" s="12">
        <v>145.115</v>
      </c>
      <c r="I442" s="12">
        <v>141.65899999999996</v>
      </c>
      <c r="J442" s="12">
        <v>141.734</v>
      </c>
      <c r="K442" s="12">
        <v>144.327</v>
      </c>
      <c r="L442" s="12">
        <v>147.26</v>
      </c>
      <c r="M442" s="12">
        <v>156.175</v>
      </c>
      <c r="N442" s="12">
        <v>175.92699999999996</v>
      </c>
      <c r="O442" s="12">
        <v>198.55</v>
      </c>
      <c r="P442" s="12">
        <v>209.46899999999997</v>
      </c>
      <c r="Q442" s="12">
        <v>210.909</v>
      </c>
      <c r="R442" s="12">
        <v>213.534</v>
      </c>
      <c r="S442" s="12"/>
      <c r="T442" s="10"/>
      <c r="U442" s="10"/>
    </row>
    <row r="443" spans="1:21" ht="12.75">
      <c r="A443" s="1">
        <v>8</v>
      </c>
      <c r="B443" s="1">
        <v>8</v>
      </c>
      <c r="C443" s="6" t="s">
        <v>22</v>
      </c>
      <c r="D443" s="1">
        <v>2</v>
      </c>
      <c r="F443" s="1" t="s">
        <v>20</v>
      </c>
      <c r="G443" s="12">
        <v>212.90099999999995</v>
      </c>
      <c r="H443" s="12">
        <v>207.283</v>
      </c>
      <c r="I443" s="12">
        <v>205.357</v>
      </c>
      <c r="J443" s="12">
        <v>203.42100000000002</v>
      </c>
      <c r="K443" s="12">
        <v>206.16299999999995</v>
      </c>
      <c r="L443" s="12">
        <v>211.5739999999999</v>
      </c>
      <c r="M443" s="12">
        <v>212.67800000000003</v>
      </c>
      <c r="N443" s="12">
        <v>214.976</v>
      </c>
      <c r="O443" s="12">
        <v>219.81600000000003</v>
      </c>
      <c r="P443" s="12">
        <v>209.40800000000002</v>
      </c>
      <c r="Q443" s="12">
        <v>187.705</v>
      </c>
      <c r="R443" s="12">
        <v>165.06699999999998</v>
      </c>
      <c r="S443" s="12"/>
      <c r="T443" s="10">
        <f>SUM(G443:R443)+SUM(G442:R442)+T441</f>
        <v>40052.444</v>
      </c>
      <c r="U443" s="10">
        <f>SUM(G442:R443)</f>
        <v>4493.186</v>
      </c>
    </row>
    <row r="444" spans="1:21" ht="12.75">
      <c r="A444" s="1">
        <v>8</v>
      </c>
      <c r="B444" s="1">
        <v>9</v>
      </c>
      <c r="C444" s="6" t="s">
        <v>22</v>
      </c>
      <c r="D444" s="1">
        <v>1</v>
      </c>
      <c r="E444" s="1" t="s">
        <v>19</v>
      </c>
      <c r="F444" s="1">
        <v>1</v>
      </c>
      <c r="G444" s="12">
        <v>150.40400000000002</v>
      </c>
      <c r="H444" s="12">
        <v>143.05100000000004</v>
      </c>
      <c r="I444" s="12">
        <v>139.99599999999998</v>
      </c>
      <c r="J444" s="12">
        <v>138.97199999999998</v>
      </c>
      <c r="K444" s="12">
        <v>143.66799999999995</v>
      </c>
      <c r="L444" s="12">
        <v>156.78699999999998</v>
      </c>
      <c r="M444" s="12">
        <v>179.40300000000002</v>
      </c>
      <c r="N444" s="12">
        <v>208.77100000000007</v>
      </c>
      <c r="O444" s="12">
        <v>233.112</v>
      </c>
      <c r="P444" s="12">
        <v>242.87200000000007</v>
      </c>
      <c r="Q444" s="12">
        <v>248.71800000000007</v>
      </c>
      <c r="R444" s="12">
        <v>248.87899999999996</v>
      </c>
      <c r="S444" s="12"/>
      <c r="T444" s="10"/>
      <c r="U444" s="10"/>
    </row>
    <row r="445" spans="1:21" ht="12.75">
      <c r="A445" s="1">
        <v>8</v>
      </c>
      <c r="B445" s="1">
        <v>9</v>
      </c>
      <c r="C445" s="6" t="s">
        <v>22</v>
      </c>
      <c r="D445" s="1">
        <v>2</v>
      </c>
      <c r="F445" s="1" t="s">
        <v>20</v>
      </c>
      <c r="G445" s="12">
        <v>248.94799999999998</v>
      </c>
      <c r="H445" s="12">
        <v>246.48199999999997</v>
      </c>
      <c r="I445" s="12">
        <v>242.02700000000007</v>
      </c>
      <c r="J445" s="12">
        <v>240.652</v>
      </c>
      <c r="K445" s="12">
        <v>241.595</v>
      </c>
      <c r="L445" s="12">
        <v>240.69100000000003</v>
      </c>
      <c r="M445" s="12">
        <v>238.07600000000002</v>
      </c>
      <c r="N445" s="12">
        <v>237.05400000000006</v>
      </c>
      <c r="O445" s="12">
        <v>246.00800000000004</v>
      </c>
      <c r="P445" s="12">
        <v>230.02</v>
      </c>
      <c r="Q445" s="12">
        <v>201.15699999999998</v>
      </c>
      <c r="R445" s="12">
        <v>178.89399999999998</v>
      </c>
      <c r="S445" s="12"/>
      <c r="T445" s="10">
        <f>SUM(G445:R445)+SUM(G444:R444)+T443</f>
        <v>45078.681000000004</v>
      </c>
      <c r="U445" s="10">
        <f>SUM(G444:R445)</f>
        <v>5026.237000000001</v>
      </c>
    </row>
    <row r="446" spans="1:21" ht="12.75">
      <c r="A446" s="1">
        <v>8</v>
      </c>
      <c r="B446" s="1">
        <v>10</v>
      </c>
      <c r="C446" s="6" t="s">
        <v>22</v>
      </c>
      <c r="D446" s="1">
        <v>1</v>
      </c>
      <c r="E446" s="1" t="s">
        <v>19</v>
      </c>
      <c r="F446" s="1">
        <v>2</v>
      </c>
      <c r="G446" s="12">
        <v>163.597</v>
      </c>
      <c r="H446" s="12">
        <v>154.28</v>
      </c>
      <c r="I446" s="12">
        <v>151.205</v>
      </c>
      <c r="J446" s="12">
        <v>149.09</v>
      </c>
      <c r="K446" s="12">
        <v>152.894</v>
      </c>
      <c r="L446" s="12">
        <v>166.20300000000006</v>
      </c>
      <c r="M446" s="12">
        <v>187.565</v>
      </c>
      <c r="N446" s="12">
        <v>214.49300000000008</v>
      </c>
      <c r="O446" s="12">
        <v>236.229</v>
      </c>
      <c r="P446" s="12">
        <v>248.194</v>
      </c>
      <c r="Q446" s="12">
        <v>253.85200000000003</v>
      </c>
      <c r="R446" s="12">
        <v>256.95300000000003</v>
      </c>
      <c r="S446" s="12"/>
      <c r="T446" s="10"/>
      <c r="U446" s="10"/>
    </row>
    <row r="447" spans="1:21" ht="12.75">
      <c r="A447" s="1">
        <v>8</v>
      </c>
      <c r="B447" s="1">
        <v>10</v>
      </c>
      <c r="C447" s="6" t="s">
        <v>22</v>
      </c>
      <c r="D447" s="1">
        <v>2</v>
      </c>
      <c r="F447" s="1" t="s">
        <v>20</v>
      </c>
      <c r="G447" s="12">
        <v>256.77</v>
      </c>
      <c r="H447" s="12">
        <v>256.0730000000001</v>
      </c>
      <c r="I447" s="12">
        <v>257.8570000000001</v>
      </c>
      <c r="J447" s="12">
        <v>253.98100000000014</v>
      </c>
      <c r="K447" s="12">
        <v>251.39700000000005</v>
      </c>
      <c r="L447" s="12">
        <v>248.667</v>
      </c>
      <c r="M447" s="12">
        <v>244.21700000000004</v>
      </c>
      <c r="N447" s="12">
        <v>241.475</v>
      </c>
      <c r="O447" s="12">
        <v>251.17300000000006</v>
      </c>
      <c r="P447" s="12">
        <v>235.27200000000008</v>
      </c>
      <c r="Q447" s="12">
        <v>207.34</v>
      </c>
      <c r="R447" s="12">
        <v>185.445</v>
      </c>
      <c r="S447" s="12"/>
      <c r="T447" s="10">
        <f>SUM(G447:R447)+SUM(G446:R446)+T445</f>
        <v>50302.903000000006</v>
      </c>
      <c r="U447" s="10">
        <f>SUM(G446:R447)</f>
        <v>5224.222</v>
      </c>
    </row>
    <row r="448" spans="1:21" ht="12.75">
      <c r="A448" s="1">
        <v>8</v>
      </c>
      <c r="B448" s="1">
        <v>11</v>
      </c>
      <c r="C448" s="6" t="s">
        <v>22</v>
      </c>
      <c r="D448" s="1">
        <v>1</v>
      </c>
      <c r="E448" s="1" t="s">
        <v>19</v>
      </c>
      <c r="F448" s="1">
        <v>3</v>
      </c>
      <c r="G448" s="12">
        <v>168.29100000000003</v>
      </c>
      <c r="H448" s="12">
        <v>162.21</v>
      </c>
      <c r="I448" s="12">
        <v>157.66100000000006</v>
      </c>
      <c r="J448" s="12">
        <v>157.345</v>
      </c>
      <c r="K448" s="12">
        <v>159.421</v>
      </c>
      <c r="L448" s="12">
        <v>174.88799999999998</v>
      </c>
      <c r="M448" s="12">
        <v>198.69099999999997</v>
      </c>
      <c r="N448" s="12">
        <v>226.48200000000008</v>
      </c>
      <c r="O448" s="12">
        <v>242.833</v>
      </c>
      <c r="P448" s="12">
        <v>253.62799999999996</v>
      </c>
      <c r="Q448" s="12">
        <v>259.955</v>
      </c>
      <c r="R448" s="12">
        <v>260.785</v>
      </c>
      <c r="S448" s="12"/>
      <c r="T448" s="10"/>
      <c r="U448" s="10"/>
    </row>
    <row r="449" spans="1:21" ht="12.75">
      <c r="A449" s="1">
        <v>8</v>
      </c>
      <c r="B449" s="1">
        <v>11</v>
      </c>
      <c r="C449" s="6" t="s">
        <v>22</v>
      </c>
      <c r="D449" s="1">
        <v>2</v>
      </c>
      <c r="F449" s="1" t="s">
        <v>20</v>
      </c>
      <c r="G449" s="12">
        <v>258.0519999999999</v>
      </c>
      <c r="H449" s="12">
        <v>257.673</v>
      </c>
      <c r="I449" s="12">
        <v>253.91100000000003</v>
      </c>
      <c r="J449" s="12">
        <v>252.991</v>
      </c>
      <c r="K449" s="12">
        <v>251.705</v>
      </c>
      <c r="L449" s="12">
        <v>247.275</v>
      </c>
      <c r="M449" s="12">
        <v>244.919</v>
      </c>
      <c r="N449" s="12">
        <v>248.08300000000006</v>
      </c>
      <c r="O449" s="12">
        <v>252.295</v>
      </c>
      <c r="P449" s="12">
        <v>236.69700000000003</v>
      </c>
      <c r="Q449" s="12">
        <v>208.11</v>
      </c>
      <c r="R449" s="12">
        <v>190.24600000000004</v>
      </c>
      <c r="S449" s="12"/>
      <c r="T449" s="10">
        <f>SUM(G449:R449)+SUM(G448:R448)+T447</f>
        <v>55627.05</v>
      </c>
      <c r="U449" s="10">
        <f>SUM(G448:R449)</f>
        <v>5324.147</v>
      </c>
    </row>
    <row r="450" spans="1:21" ht="12.75">
      <c r="A450" s="1">
        <v>8</v>
      </c>
      <c r="B450" s="1">
        <v>12</v>
      </c>
      <c r="C450" s="6" t="s">
        <v>22</v>
      </c>
      <c r="D450" s="1">
        <v>1</v>
      </c>
      <c r="E450" s="1" t="s">
        <v>19</v>
      </c>
      <c r="F450" s="1">
        <v>4</v>
      </c>
      <c r="G450" s="12">
        <v>172.56899999999996</v>
      </c>
      <c r="H450" s="12">
        <v>164.92799999999997</v>
      </c>
      <c r="I450" s="12">
        <v>163.077</v>
      </c>
      <c r="J450" s="12">
        <v>161.36200000000002</v>
      </c>
      <c r="K450" s="12">
        <v>166.96300000000005</v>
      </c>
      <c r="L450" s="12">
        <v>181.695</v>
      </c>
      <c r="M450" s="12">
        <v>203.133</v>
      </c>
      <c r="N450" s="12">
        <v>228.53399999999996</v>
      </c>
      <c r="O450" s="12">
        <v>246.145</v>
      </c>
      <c r="P450" s="12">
        <v>257.84099999999995</v>
      </c>
      <c r="Q450" s="12">
        <v>262.034</v>
      </c>
      <c r="R450" s="12">
        <v>260.57299999999987</v>
      </c>
      <c r="S450" s="12"/>
      <c r="T450" s="10"/>
      <c r="U450" s="10"/>
    </row>
    <row r="451" spans="1:21" ht="12.75">
      <c r="A451" s="1">
        <v>8</v>
      </c>
      <c r="B451" s="1">
        <v>12</v>
      </c>
      <c r="C451" s="6" t="s">
        <v>22</v>
      </c>
      <c r="D451" s="1">
        <v>2</v>
      </c>
      <c r="F451" s="1" t="s">
        <v>20</v>
      </c>
      <c r="G451" s="12">
        <v>255.91199999999998</v>
      </c>
      <c r="H451" s="12">
        <v>258.29</v>
      </c>
      <c r="I451" s="12">
        <v>258.60900000000004</v>
      </c>
      <c r="J451" s="12">
        <v>257.4730000000001</v>
      </c>
      <c r="K451" s="12">
        <v>255.2</v>
      </c>
      <c r="L451" s="12">
        <v>253.865</v>
      </c>
      <c r="M451" s="12">
        <v>248.89</v>
      </c>
      <c r="N451" s="12">
        <v>248.056</v>
      </c>
      <c r="O451" s="12">
        <v>255.985</v>
      </c>
      <c r="P451" s="12">
        <v>241.245</v>
      </c>
      <c r="Q451" s="12">
        <v>214.78600000000014</v>
      </c>
      <c r="R451" s="12">
        <v>191.5320000000001</v>
      </c>
      <c r="S451" s="12"/>
      <c r="T451" s="10">
        <f>SUM(G451:R451)+SUM(G450:R450)+T449</f>
        <v>61035.747</v>
      </c>
      <c r="U451" s="10">
        <f>SUM(G450:R451)</f>
        <v>5408.696999999999</v>
      </c>
    </row>
    <row r="452" spans="1:21" ht="12.75">
      <c r="A452" s="1">
        <v>8</v>
      </c>
      <c r="B452" s="1">
        <v>13</v>
      </c>
      <c r="C452" s="6" t="s">
        <v>22</v>
      </c>
      <c r="D452" s="1">
        <v>1</v>
      </c>
      <c r="E452" s="1" t="s">
        <v>19</v>
      </c>
      <c r="F452" s="1">
        <v>5</v>
      </c>
      <c r="G452" s="12">
        <v>176.035</v>
      </c>
      <c r="H452" s="12">
        <v>168.41799999999992</v>
      </c>
      <c r="I452" s="12">
        <v>164.30900000000003</v>
      </c>
      <c r="J452" s="12">
        <v>162.12</v>
      </c>
      <c r="K452" s="12">
        <v>167.99800000000005</v>
      </c>
      <c r="L452" s="12">
        <v>181.15400000000002</v>
      </c>
      <c r="M452" s="12">
        <v>203.31300000000016</v>
      </c>
      <c r="N452" s="12">
        <v>229.5920000000001</v>
      </c>
      <c r="O452" s="12">
        <v>250.9459999999999</v>
      </c>
      <c r="P452" s="12">
        <v>266.07899999999995</v>
      </c>
      <c r="Q452" s="12">
        <v>270.832</v>
      </c>
      <c r="R452" s="12">
        <v>269.27200000000005</v>
      </c>
      <c r="S452" s="12"/>
      <c r="T452" s="10"/>
      <c r="U452" s="10"/>
    </row>
    <row r="453" spans="1:21" ht="12.75">
      <c r="A453" s="1">
        <v>8</v>
      </c>
      <c r="B453" s="1">
        <v>13</v>
      </c>
      <c r="C453" s="6" t="s">
        <v>22</v>
      </c>
      <c r="D453" s="1">
        <v>2</v>
      </c>
      <c r="F453" s="1" t="s">
        <v>20</v>
      </c>
      <c r="G453" s="12">
        <v>263.993</v>
      </c>
      <c r="H453" s="12">
        <v>260.65</v>
      </c>
      <c r="I453" s="12">
        <v>257.35</v>
      </c>
      <c r="J453" s="12">
        <v>252.0759999999999</v>
      </c>
      <c r="K453" s="12">
        <v>248.317</v>
      </c>
      <c r="L453" s="12">
        <v>244.38699999999997</v>
      </c>
      <c r="M453" s="12">
        <v>241.185</v>
      </c>
      <c r="N453" s="12">
        <v>241.645</v>
      </c>
      <c r="O453" s="12">
        <v>242.58600000000004</v>
      </c>
      <c r="P453" s="12">
        <v>226.604</v>
      </c>
      <c r="Q453" s="12">
        <v>205.51800000000003</v>
      </c>
      <c r="R453" s="12">
        <v>186.10100000000006</v>
      </c>
      <c r="S453" s="12"/>
      <c r="T453" s="10">
        <f>SUM(G453:R453)+SUM(G452:R452)+T451</f>
        <v>66416.227</v>
      </c>
      <c r="U453" s="10">
        <f>SUM(G452:R453)</f>
        <v>5380.480000000001</v>
      </c>
    </row>
    <row r="454" spans="1:21" ht="12.75">
      <c r="A454" s="1">
        <v>8</v>
      </c>
      <c r="B454" s="1">
        <v>14</v>
      </c>
      <c r="C454" s="6" t="s">
        <v>22</v>
      </c>
      <c r="D454" s="1">
        <v>1</v>
      </c>
      <c r="E454" s="1" t="s">
        <v>19</v>
      </c>
      <c r="F454" s="1">
        <v>6</v>
      </c>
      <c r="G454" s="12">
        <v>170.66100000000012</v>
      </c>
      <c r="H454" s="12">
        <v>162.02900000000005</v>
      </c>
      <c r="I454" s="12">
        <v>158.34299999999996</v>
      </c>
      <c r="J454" s="12">
        <v>156.44199999999998</v>
      </c>
      <c r="K454" s="12">
        <v>158.99899999999994</v>
      </c>
      <c r="L454" s="12">
        <v>162.69399999999993</v>
      </c>
      <c r="M454" s="12">
        <v>172.45199999999997</v>
      </c>
      <c r="N454" s="12">
        <v>193.51199999999997</v>
      </c>
      <c r="O454" s="12">
        <v>216.634</v>
      </c>
      <c r="P454" s="12">
        <v>229.86600000000004</v>
      </c>
      <c r="Q454" s="12">
        <v>238.28</v>
      </c>
      <c r="R454" s="12">
        <v>239.26900000000006</v>
      </c>
      <c r="S454" s="12"/>
      <c r="T454" s="10"/>
      <c r="U454" s="10"/>
    </row>
    <row r="455" spans="1:21" ht="12.75">
      <c r="A455" s="1">
        <v>8</v>
      </c>
      <c r="B455" s="1">
        <v>14</v>
      </c>
      <c r="C455" s="6" t="s">
        <v>22</v>
      </c>
      <c r="D455" s="1">
        <v>2</v>
      </c>
      <c r="F455" s="1" t="s">
        <v>20</v>
      </c>
      <c r="G455" s="12">
        <v>234.3</v>
      </c>
      <c r="H455" s="12">
        <v>231.3859999999999</v>
      </c>
      <c r="I455" s="12">
        <v>225.633</v>
      </c>
      <c r="J455" s="12">
        <v>226.02</v>
      </c>
      <c r="K455" s="12">
        <v>225.17600000000007</v>
      </c>
      <c r="L455" s="12">
        <v>226.536</v>
      </c>
      <c r="M455" s="12">
        <v>222.4209999999999</v>
      </c>
      <c r="N455" s="12">
        <v>224.07699999999994</v>
      </c>
      <c r="O455" s="12">
        <v>232.32799999999997</v>
      </c>
      <c r="P455" s="12">
        <v>217.8</v>
      </c>
      <c r="Q455" s="12">
        <v>196.947</v>
      </c>
      <c r="R455" s="12">
        <v>175.89900000000003</v>
      </c>
      <c r="S455" s="12"/>
      <c r="T455" s="10">
        <f>SUM(G455:R455)+SUM(G454:R454)+T453</f>
        <v>71313.931</v>
      </c>
      <c r="U455" s="10">
        <f>SUM(G454:R455)</f>
        <v>4897.704</v>
      </c>
    </row>
    <row r="456" spans="1:21" ht="12.75">
      <c r="A456" s="1">
        <v>8</v>
      </c>
      <c r="B456" s="1">
        <v>15</v>
      </c>
      <c r="C456" s="6" t="s">
        <v>22</v>
      </c>
      <c r="D456" s="1">
        <v>1</v>
      </c>
      <c r="E456" s="1" t="s">
        <v>19</v>
      </c>
      <c r="F456" s="1">
        <v>7</v>
      </c>
      <c r="G456" s="12">
        <v>159.053</v>
      </c>
      <c r="H456" s="12">
        <v>151.794</v>
      </c>
      <c r="I456" s="12">
        <v>147.23</v>
      </c>
      <c r="J456" s="12">
        <v>143.95699999999997</v>
      </c>
      <c r="K456" s="12">
        <v>144.83099999999996</v>
      </c>
      <c r="L456" s="12">
        <v>147.88900000000004</v>
      </c>
      <c r="M456" s="12">
        <v>153.88400000000001</v>
      </c>
      <c r="N456" s="12">
        <v>172.26100000000002</v>
      </c>
      <c r="O456" s="12">
        <v>197.052</v>
      </c>
      <c r="P456" s="12">
        <v>212.12</v>
      </c>
      <c r="Q456" s="12">
        <v>219.07399999999998</v>
      </c>
      <c r="R456" s="12">
        <v>221.36899999999994</v>
      </c>
      <c r="S456" s="12"/>
      <c r="T456" s="10"/>
      <c r="U456" s="10"/>
    </row>
    <row r="457" spans="1:21" ht="12.75">
      <c r="A457" s="1">
        <v>8</v>
      </c>
      <c r="B457" s="1">
        <v>15</v>
      </c>
      <c r="C457" s="6" t="s">
        <v>22</v>
      </c>
      <c r="D457" s="1">
        <v>2</v>
      </c>
      <c r="F457" s="1" t="s">
        <v>20</v>
      </c>
      <c r="G457" s="12">
        <v>221.13800000000003</v>
      </c>
      <c r="H457" s="12">
        <v>216.05100000000002</v>
      </c>
      <c r="I457" s="12">
        <v>211.064</v>
      </c>
      <c r="J457" s="12">
        <v>209.865</v>
      </c>
      <c r="K457" s="12">
        <v>210.74599999999995</v>
      </c>
      <c r="L457" s="12">
        <v>215.93299999999994</v>
      </c>
      <c r="M457" s="12">
        <v>218.87099999999998</v>
      </c>
      <c r="N457" s="12">
        <v>224.19399999999993</v>
      </c>
      <c r="O457" s="12">
        <v>225.35400000000007</v>
      </c>
      <c r="P457" s="12">
        <v>206.8540000000001</v>
      </c>
      <c r="Q457" s="12">
        <v>184.74</v>
      </c>
      <c r="R457" s="12">
        <v>164.40199999999996</v>
      </c>
      <c r="S457" s="12"/>
      <c r="T457" s="10">
        <f>SUM(G457:R457)+SUM(G456:R456)+T455</f>
        <v>75893.65699999999</v>
      </c>
      <c r="U457" s="10">
        <f>SUM(G456:R457)</f>
        <v>4579.726</v>
      </c>
    </row>
    <row r="458" spans="1:21" ht="12.75">
      <c r="A458" s="1">
        <v>8</v>
      </c>
      <c r="B458" s="1">
        <v>16</v>
      </c>
      <c r="C458" s="6" t="s">
        <v>22</v>
      </c>
      <c r="D458" s="1">
        <v>1</v>
      </c>
      <c r="E458" s="1" t="s">
        <v>19</v>
      </c>
      <c r="F458" s="1">
        <v>1</v>
      </c>
      <c r="G458" s="12">
        <v>151.29299999999998</v>
      </c>
      <c r="H458" s="12">
        <v>146.03700000000006</v>
      </c>
      <c r="I458" s="12">
        <v>142.789</v>
      </c>
      <c r="J458" s="12">
        <v>142.91</v>
      </c>
      <c r="K458" s="12">
        <v>149.295</v>
      </c>
      <c r="L458" s="12">
        <v>163.20899999999995</v>
      </c>
      <c r="M458" s="12">
        <v>185.435</v>
      </c>
      <c r="N458" s="12">
        <v>213.37799999999996</v>
      </c>
      <c r="O458" s="12">
        <v>231.40599999999998</v>
      </c>
      <c r="P458" s="12">
        <v>242.03900000000002</v>
      </c>
      <c r="Q458" s="12">
        <v>246.899</v>
      </c>
      <c r="R458" s="12">
        <v>247.93700000000004</v>
      </c>
      <c r="S458" s="12"/>
      <c r="T458" s="10"/>
      <c r="U458" s="10"/>
    </row>
    <row r="459" spans="1:21" ht="12.75">
      <c r="A459" s="1">
        <v>8</v>
      </c>
      <c r="B459" s="1">
        <v>16</v>
      </c>
      <c r="C459" s="6" t="s">
        <v>22</v>
      </c>
      <c r="D459" s="1">
        <v>2</v>
      </c>
      <c r="F459" s="1" t="s">
        <v>20</v>
      </c>
      <c r="G459" s="12">
        <v>245.08300000000008</v>
      </c>
      <c r="H459" s="12">
        <v>241.809</v>
      </c>
      <c r="I459" s="12">
        <v>239.23700000000005</v>
      </c>
      <c r="J459" s="12">
        <v>233.91600000000005</v>
      </c>
      <c r="K459" s="12">
        <v>235.407</v>
      </c>
      <c r="L459" s="12">
        <v>237.68200000000004</v>
      </c>
      <c r="M459" s="12">
        <v>239.38799999999998</v>
      </c>
      <c r="N459" s="12">
        <v>242.70600000000002</v>
      </c>
      <c r="O459" s="12">
        <v>240.99200000000008</v>
      </c>
      <c r="P459" s="12">
        <v>222.37200000000004</v>
      </c>
      <c r="Q459" s="12">
        <v>196.16400000000002</v>
      </c>
      <c r="R459" s="12">
        <v>173.841</v>
      </c>
      <c r="S459" s="12"/>
      <c r="T459" s="10">
        <f>SUM(G459:R459)+SUM(G458:R458)+T457</f>
        <v>80904.881</v>
      </c>
      <c r="U459" s="10">
        <f>SUM(G458:R459)</f>
        <v>5011.224000000001</v>
      </c>
    </row>
    <row r="460" spans="1:21" ht="12.75">
      <c r="A460" s="1">
        <v>8</v>
      </c>
      <c r="B460" s="1">
        <v>17</v>
      </c>
      <c r="C460" s="6" t="s">
        <v>22</v>
      </c>
      <c r="D460" s="1">
        <v>1</v>
      </c>
      <c r="E460" s="1" t="s">
        <v>19</v>
      </c>
      <c r="F460" s="1">
        <v>2</v>
      </c>
      <c r="G460" s="12">
        <v>158.985</v>
      </c>
      <c r="H460" s="12">
        <v>151.75599999999997</v>
      </c>
      <c r="I460" s="12">
        <v>149.09699999999998</v>
      </c>
      <c r="J460" s="12">
        <v>149.25699999999998</v>
      </c>
      <c r="K460" s="12">
        <v>154.211</v>
      </c>
      <c r="L460" s="12">
        <v>165.612</v>
      </c>
      <c r="M460" s="12">
        <v>187.06199999999998</v>
      </c>
      <c r="N460" s="12">
        <v>213.8779999999999</v>
      </c>
      <c r="O460" s="12">
        <v>229.817</v>
      </c>
      <c r="P460" s="12">
        <v>242.64800000000002</v>
      </c>
      <c r="Q460" s="12">
        <v>248.01899999999998</v>
      </c>
      <c r="R460" s="12">
        <v>247.641</v>
      </c>
      <c r="S460" s="12"/>
      <c r="T460" s="10"/>
      <c r="U460" s="10"/>
    </row>
    <row r="461" spans="1:21" ht="12.75">
      <c r="A461" s="1">
        <v>8</v>
      </c>
      <c r="B461" s="1">
        <v>17</v>
      </c>
      <c r="C461" s="6" t="s">
        <v>22</v>
      </c>
      <c r="D461" s="1">
        <v>2</v>
      </c>
      <c r="F461" s="1" t="s">
        <v>20</v>
      </c>
      <c r="G461" s="12">
        <v>249.25800000000004</v>
      </c>
      <c r="H461" s="12">
        <v>249.38099999999994</v>
      </c>
      <c r="I461" s="12">
        <v>247.046</v>
      </c>
      <c r="J461" s="12">
        <v>246.81200000000007</v>
      </c>
      <c r="K461" s="12">
        <v>247.45899999999995</v>
      </c>
      <c r="L461" s="12">
        <v>246.16700000000003</v>
      </c>
      <c r="M461" s="12">
        <v>241.388</v>
      </c>
      <c r="N461" s="12">
        <v>243.8529999999999</v>
      </c>
      <c r="O461" s="12">
        <v>250.315</v>
      </c>
      <c r="P461" s="12">
        <v>231.83899999999997</v>
      </c>
      <c r="Q461" s="12">
        <v>203.206</v>
      </c>
      <c r="R461" s="12">
        <v>179.614</v>
      </c>
      <c r="S461" s="12"/>
      <c r="T461" s="10">
        <f>SUM(G461:R461)+SUM(G460:R460)+T459</f>
        <v>86039.20199999999</v>
      </c>
      <c r="U461" s="10">
        <f>SUM(G460:R461)</f>
        <v>5134.320999999998</v>
      </c>
    </row>
    <row r="462" spans="1:21" ht="12.75">
      <c r="A462" s="1">
        <v>8</v>
      </c>
      <c r="B462" s="1">
        <v>18</v>
      </c>
      <c r="C462" s="6" t="s">
        <v>22</v>
      </c>
      <c r="D462" s="1">
        <v>1</v>
      </c>
      <c r="E462" s="1" t="s">
        <v>19</v>
      </c>
      <c r="F462" s="1">
        <v>3</v>
      </c>
      <c r="G462" s="12">
        <v>166.125</v>
      </c>
      <c r="H462" s="12">
        <v>158.45400000000004</v>
      </c>
      <c r="I462" s="12">
        <v>154.649</v>
      </c>
      <c r="J462" s="12">
        <v>153.24200000000002</v>
      </c>
      <c r="K462" s="12">
        <v>157.023</v>
      </c>
      <c r="L462" s="12">
        <v>171.6</v>
      </c>
      <c r="M462" s="12">
        <v>191.54900000000004</v>
      </c>
      <c r="N462" s="12">
        <v>214.395</v>
      </c>
      <c r="O462" s="12">
        <v>232.035</v>
      </c>
      <c r="P462" s="12">
        <v>244.445</v>
      </c>
      <c r="Q462" s="12">
        <v>251.5280000000001</v>
      </c>
      <c r="R462" s="12">
        <v>254.08399999999995</v>
      </c>
      <c r="S462" s="12"/>
      <c r="T462" s="10"/>
      <c r="U462" s="10"/>
    </row>
    <row r="463" spans="1:21" ht="12.75">
      <c r="A463" s="1">
        <v>8</v>
      </c>
      <c r="B463" s="1">
        <v>18</v>
      </c>
      <c r="C463" s="6" t="s">
        <v>22</v>
      </c>
      <c r="D463" s="1">
        <v>2</v>
      </c>
      <c r="F463" s="1" t="s">
        <v>20</v>
      </c>
      <c r="G463" s="12">
        <v>252.50399999999996</v>
      </c>
      <c r="H463" s="12">
        <v>254.2469999999999</v>
      </c>
      <c r="I463" s="12">
        <v>252.6370000000001</v>
      </c>
      <c r="J463" s="12">
        <v>251.91799999999995</v>
      </c>
      <c r="K463" s="12">
        <v>250.84199999999987</v>
      </c>
      <c r="L463" s="12">
        <v>245.79799999999992</v>
      </c>
      <c r="M463" s="12">
        <v>242.83</v>
      </c>
      <c r="N463" s="12">
        <v>243.93899999999996</v>
      </c>
      <c r="O463" s="12">
        <v>247.68699999999995</v>
      </c>
      <c r="P463" s="12">
        <v>231.02</v>
      </c>
      <c r="Q463" s="12">
        <v>203.16599999999994</v>
      </c>
      <c r="R463" s="12">
        <v>182.05700000000004</v>
      </c>
      <c r="S463" s="12"/>
      <c r="T463" s="10">
        <f>SUM(G463:R463)+SUM(G462:R462)+T461</f>
        <v>91246.976</v>
      </c>
      <c r="U463" s="10">
        <f>SUM(G462:R463)</f>
        <v>5207.774</v>
      </c>
    </row>
    <row r="464" spans="1:21" ht="12.75">
      <c r="A464" s="1">
        <v>8</v>
      </c>
      <c r="B464" s="1">
        <v>19</v>
      </c>
      <c r="C464" s="6" t="s">
        <v>22</v>
      </c>
      <c r="D464" s="1">
        <v>1</v>
      </c>
      <c r="E464" s="1" t="s">
        <v>19</v>
      </c>
      <c r="F464" s="1">
        <v>4</v>
      </c>
      <c r="G464" s="12">
        <v>167.55199999999994</v>
      </c>
      <c r="H464" s="12">
        <v>160.055</v>
      </c>
      <c r="I464" s="12">
        <v>156.63399999999996</v>
      </c>
      <c r="J464" s="12">
        <v>154.849</v>
      </c>
      <c r="K464" s="12">
        <v>159.62100000000004</v>
      </c>
      <c r="L464" s="12">
        <v>174.9</v>
      </c>
      <c r="M464" s="12">
        <v>196.60800000000006</v>
      </c>
      <c r="N464" s="12">
        <v>220.65200000000002</v>
      </c>
      <c r="O464" s="12">
        <v>239.23</v>
      </c>
      <c r="P464" s="12">
        <v>250.08399999999995</v>
      </c>
      <c r="Q464" s="12">
        <v>256.49100000000004</v>
      </c>
      <c r="R464" s="12">
        <v>257.455</v>
      </c>
      <c r="S464" s="12"/>
      <c r="T464" s="10"/>
      <c r="U464" s="10"/>
    </row>
    <row r="465" spans="1:21" ht="12.75">
      <c r="A465" s="1">
        <v>8</v>
      </c>
      <c r="B465" s="1">
        <v>19</v>
      </c>
      <c r="C465" s="6" t="s">
        <v>22</v>
      </c>
      <c r="D465" s="1">
        <v>2</v>
      </c>
      <c r="F465" s="1" t="s">
        <v>20</v>
      </c>
      <c r="G465" s="12">
        <v>255.70200000000008</v>
      </c>
      <c r="H465" s="12">
        <v>256.27</v>
      </c>
      <c r="I465" s="12">
        <v>253.11799999999997</v>
      </c>
      <c r="J465" s="12">
        <v>250.9790000000001</v>
      </c>
      <c r="K465" s="12">
        <v>249.44799999999992</v>
      </c>
      <c r="L465" s="12">
        <v>247.742</v>
      </c>
      <c r="M465" s="12">
        <v>246.515</v>
      </c>
      <c r="N465" s="12">
        <v>251.738</v>
      </c>
      <c r="O465" s="12">
        <v>250.455</v>
      </c>
      <c r="P465" s="12">
        <v>233.85099999999997</v>
      </c>
      <c r="Q465" s="12">
        <v>207.77</v>
      </c>
      <c r="R465" s="12">
        <v>186.115</v>
      </c>
      <c r="S465" s="12"/>
      <c r="T465" s="10">
        <f>SUM(G465:R465)+SUM(G464:R464)+T463</f>
        <v>96530.81</v>
      </c>
      <c r="U465" s="10">
        <f>SUM(G464:R465)</f>
        <v>5283.834000000001</v>
      </c>
    </row>
    <row r="466" spans="1:21" ht="12.75">
      <c r="A466" s="1">
        <v>8</v>
      </c>
      <c r="B466" s="1">
        <v>20</v>
      </c>
      <c r="C466" s="6" t="s">
        <v>22</v>
      </c>
      <c r="D466" s="1">
        <v>1</v>
      </c>
      <c r="E466" s="1" t="s">
        <v>19</v>
      </c>
      <c r="F466" s="1">
        <v>5</v>
      </c>
      <c r="G466" s="12">
        <v>171.156</v>
      </c>
      <c r="H466" s="12">
        <v>164.15099999999998</v>
      </c>
      <c r="I466" s="12">
        <v>160.04100000000003</v>
      </c>
      <c r="J466" s="12">
        <v>157.84</v>
      </c>
      <c r="K466" s="12">
        <v>161.968</v>
      </c>
      <c r="L466" s="12">
        <v>173.45</v>
      </c>
      <c r="M466" s="12">
        <v>195.55200000000002</v>
      </c>
      <c r="N466" s="12">
        <v>219.5280000000001</v>
      </c>
      <c r="O466" s="12">
        <v>240.66</v>
      </c>
      <c r="P466" s="12">
        <v>251.78899999999996</v>
      </c>
      <c r="Q466" s="12">
        <v>253.435</v>
      </c>
      <c r="R466" s="12">
        <v>253.26199999999997</v>
      </c>
      <c r="S466" s="12"/>
      <c r="T466" s="10"/>
      <c r="U466" s="10"/>
    </row>
    <row r="467" spans="1:21" ht="12.75">
      <c r="A467" s="1">
        <v>8</v>
      </c>
      <c r="B467" s="1">
        <v>20</v>
      </c>
      <c r="C467" s="6" t="s">
        <v>22</v>
      </c>
      <c r="D467" s="1">
        <v>2</v>
      </c>
      <c r="F467" s="1" t="s">
        <v>20</v>
      </c>
      <c r="G467" s="12">
        <v>251.08299999999997</v>
      </c>
      <c r="H467" s="12">
        <v>248.596</v>
      </c>
      <c r="I467" s="12">
        <v>247.66400000000002</v>
      </c>
      <c r="J467" s="12">
        <v>246.17100000000005</v>
      </c>
      <c r="K467" s="12">
        <v>242.70099999999996</v>
      </c>
      <c r="L467" s="12">
        <v>239.24</v>
      </c>
      <c r="M467" s="12">
        <v>236.24100000000004</v>
      </c>
      <c r="N467" s="12">
        <v>239.28</v>
      </c>
      <c r="O467" s="12">
        <v>243.772</v>
      </c>
      <c r="P467" s="12">
        <v>230.1329999999999</v>
      </c>
      <c r="Q467" s="12">
        <v>207.06899999999996</v>
      </c>
      <c r="R467" s="12">
        <v>184.20699999999997</v>
      </c>
      <c r="S467" s="12"/>
      <c r="T467" s="10">
        <f>SUM(G467:R467)+SUM(G466:R466)+T465</f>
        <v>101749.799</v>
      </c>
      <c r="U467" s="10">
        <f>SUM(G466:R467)</f>
        <v>5218.989</v>
      </c>
    </row>
    <row r="468" spans="1:21" ht="12.75">
      <c r="A468" s="1">
        <v>8</v>
      </c>
      <c r="B468" s="1">
        <v>21</v>
      </c>
      <c r="C468" s="6" t="s">
        <v>22</v>
      </c>
      <c r="D468" s="1">
        <v>1</v>
      </c>
      <c r="E468" s="1" t="s">
        <v>19</v>
      </c>
      <c r="F468" s="1">
        <v>6</v>
      </c>
      <c r="G468" s="12">
        <v>167.86700000000005</v>
      </c>
      <c r="H468" s="12">
        <v>161.67599999999996</v>
      </c>
      <c r="I468" s="12">
        <v>155.405</v>
      </c>
      <c r="J468" s="12">
        <v>155.42300000000003</v>
      </c>
      <c r="K468" s="12">
        <v>155.726</v>
      </c>
      <c r="L468" s="12">
        <v>163.318</v>
      </c>
      <c r="M468" s="12">
        <v>171.00699999999998</v>
      </c>
      <c r="N468" s="12">
        <v>191.06900000000005</v>
      </c>
      <c r="O468" s="12">
        <v>215.06300000000007</v>
      </c>
      <c r="P468" s="12">
        <v>226.51299999999995</v>
      </c>
      <c r="Q468" s="12">
        <v>233.86600000000004</v>
      </c>
      <c r="R468" s="12">
        <v>233.57200000000003</v>
      </c>
      <c r="S468" s="12"/>
      <c r="T468" s="10"/>
      <c r="U468" s="10"/>
    </row>
    <row r="469" spans="1:21" ht="12.75">
      <c r="A469" s="1">
        <v>8</v>
      </c>
      <c r="B469" s="1">
        <v>21</v>
      </c>
      <c r="C469" s="6" t="s">
        <v>22</v>
      </c>
      <c r="D469" s="1">
        <v>2</v>
      </c>
      <c r="F469" s="1" t="s">
        <v>20</v>
      </c>
      <c r="G469" s="12">
        <v>231.67300000000003</v>
      </c>
      <c r="H469" s="12">
        <v>228.60199999999992</v>
      </c>
      <c r="I469" s="12">
        <v>225.21300000000002</v>
      </c>
      <c r="J469" s="12">
        <v>223.20799999999997</v>
      </c>
      <c r="K469" s="12">
        <v>227.08200000000002</v>
      </c>
      <c r="L469" s="12">
        <v>227.823</v>
      </c>
      <c r="M469" s="12">
        <v>228.12100000000007</v>
      </c>
      <c r="N469" s="12">
        <v>227.57400000000004</v>
      </c>
      <c r="O469" s="12">
        <v>224.97199999999998</v>
      </c>
      <c r="P469" s="12">
        <v>210.055</v>
      </c>
      <c r="Q469" s="12">
        <v>191.226</v>
      </c>
      <c r="R469" s="12">
        <v>171.45900000000006</v>
      </c>
      <c r="S469" s="12"/>
      <c r="T469" s="10">
        <f>SUM(G469:R469)+SUM(G468:R468)+T467</f>
        <v>106597.312</v>
      </c>
      <c r="U469" s="10">
        <f>SUM(G468:R469)</f>
        <v>4847.513</v>
      </c>
    </row>
    <row r="470" spans="1:21" ht="12.75">
      <c r="A470" s="1">
        <v>8</v>
      </c>
      <c r="B470" s="1">
        <v>22</v>
      </c>
      <c r="C470" s="6" t="s">
        <v>22</v>
      </c>
      <c r="D470" s="1">
        <v>1</v>
      </c>
      <c r="E470" s="1" t="s">
        <v>19</v>
      </c>
      <c r="F470" s="1">
        <v>7</v>
      </c>
      <c r="G470" s="12">
        <v>158</v>
      </c>
      <c r="H470" s="12">
        <v>150.212</v>
      </c>
      <c r="I470" s="12">
        <v>146.06</v>
      </c>
      <c r="J470" s="12">
        <v>143.023</v>
      </c>
      <c r="K470" s="12">
        <v>143.83400000000003</v>
      </c>
      <c r="L470" s="12">
        <v>145.02599999999995</v>
      </c>
      <c r="M470" s="12">
        <v>148.39299999999997</v>
      </c>
      <c r="N470" s="12">
        <v>168.45199999999994</v>
      </c>
      <c r="O470" s="12">
        <v>191.994</v>
      </c>
      <c r="P470" s="12">
        <v>202.97800000000004</v>
      </c>
      <c r="Q470" s="12">
        <v>206.45700000000005</v>
      </c>
      <c r="R470" s="12">
        <v>206.602</v>
      </c>
      <c r="S470" s="12"/>
      <c r="T470" s="10"/>
      <c r="U470" s="10"/>
    </row>
    <row r="471" spans="1:21" ht="12.75">
      <c r="A471" s="1">
        <v>8</v>
      </c>
      <c r="B471" s="1">
        <v>22</v>
      </c>
      <c r="C471" s="6" t="s">
        <v>22</v>
      </c>
      <c r="D471" s="1">
        <v>2</v>
      </c>
      <c r="F471" s="1" t="s">
        <v>20</v>
      </c>
      <c r="G471" s="12">
        <v>204.10399999999998</v>
      </c>
      <c r="H471" s="12">
        <v>200.80899999999997</v>
      </c>
      <c r="I471" s="12">
        <v>198.22100000000003</v>
      </c>
      <c r="J471" s="12">
        <v>197.418</v>
      </c>
      <c r="K471" s="12">
        <v>201.76300000000003</v>
      </c>
      <c r="L471" s="12">
        <v>207.54399999999998</v>
      </c>
      <c r="M471" s="12">
        <v>208.691</v>
      </c>
      <c r="N471" s="12">
        <v>212.86799999999994</v>
      </c>
      <c r="O471" s="12">
        <v>219.049</v>
      </c>
      <c r="P471" s="12">
        <v>202.085</v>
      </c>
      <c r="Q471" s="12">
        <v>177.168</v>
      </c>
      <c r="R471" s="12">
        <v>158.61700000000008</v>
      </c>
      <c r="S471" s="12"/>
      <c r="T471" s="10">
        <f>SUM(G471:R471)+SUM(G470:R470)+T469</f>
        <v>110996.68000000001</v>
      </c>
      <c r="U471" s="10">
        <f>SUM(G470:R471)</f>
        <v>4399.368</v>
      </c>
    </row>
    <row r="472" spans="1:21" ht="12.75">
      <c r="A472" s="1">
        <v>8</v>
      </c>
      <c r="B472" s="1">
        <v>23</v>
      </c>
      <c r="C472" s="6" t="s">
        <v>22</v>
      </c>
      <c r="D472" s="1">
        <v>1</v>
      </c>
      <c r="E472" s="1" t="s">
        <v>19</v>
      </c>
      <c r="F472" s="1">
        <v>1</v>
      </c>
      <c r="G472" s="12">
        <v>146.63200000000003</v>
      </c>
      <c r="H472" s="12">
        <v>138.717</v>
      </c>
      <c r="I472" s="12">
        <v>137.59799999999998</v>
      </c>
      <c r="J472" s="12">
        <v>139.92</v>
      </c>
      <c r="K472" s="12">
        <v>147.57</v>
      </c>
      <c r="L472" s="12">
        <v>162.353</v>
      </c>
      <c r="M472" s="12">
        <v>177.91900000000004</v>
      </c>
      <c r="N472" s="12">
        <v>203.55900000000008</v>
      </c>
      <c r="O472" s="12">
        <v>221.406</v>
      </c>
      <c r="P472" s="12">
        <v>231.20599999999993</v>
      </c>
      <c r="Q472" s="12">
        <v>238.62399999999997</v>
      </c>
      <c r="R472" s="12">
        <v>239.29100000000005</v>
      </c>
      <c r="S472" s="12"/>
      <c r="T472" s="10"/>
      <c r="U472" s="10"/>
    </row>
    <row r="473" spans="1:21" ht="12.75">
      <c r="A473" s="1">
        <v>8</v>
      </c>
      <c r="B473" s="1">
        <v>23</v>
      </c>
      <c r="C473" s="6" t="s">
        <v>22</v>
      </c>
      <c r="D473" s="1">
        <v>2</v>
      </c>
      <c r="F473" s="1" t="s">
        <v>20</v>
      </c>
      <c r="G473" s="12">
        <v>238.90699999999998</v>
      </c>
      <c r="H473" s="12">
        <v>238.04100000000003</v>
      </c>
      <c r="I473" s="12">
        <v>235.96599999999998</v>
      </c>
      <c r="J473" s="12">
        <v>234.13900000000004</v>
      </c>
      <c r="K473" s="12">
        <v>233.018</v>
      </c>
      <c r="L473" s="12">
        <v>232.295</v>
      </c>
      <c r="M473" s="12">
        <v>231.67799999999997</v>
      </c>
      <c r="N473" s="12">
        <v>236.97600000000003</v>
      </c>
      <c r="O473" s="12">
        <v>237.75599999999991</v>
      </c>
      <c r="P473" s="12">
        <v>217.424</v>
      </c>
      <c r="Q473" s="12">
        <v>191.90900000000002</v>
      </c>
      <c r="R473" s="12">
        <v>168.25900000000001</v>
      </c>
      <c r="S473" s="12"/>
      <c r="T473" s="10">
        <f>SUM(G473:R473)+SUM(G472:R472)+T471</f>
        <v>115877.84300000001</v>
      </c>
      <c r="U473" s="10">
        <f>SUM(G472:R473)</f>
        <v>4881.1630000000005</v>
      </c>
    </row>
    <row r="474" spans="1:21" ht="12.75">
      <c r="A474" s="1">
        <v>8</v>
      </c>
      <c r="B474" s="1">
        <v>24</v>
      </c>
      <c r="C474" s="6" t="s">
        <v>22</v>
      </c>
      <c r="D474" s="1">
        <v>1</v>
      </c>
      <c r="E474" s="1" t="s">
        <v>19</v>
      </c>
      <c r="F474" s="1">
        <v>2</v>
      </c>
      <c r="G474" s="12">
        <v>156.055</v>
      </c>
      <c r="H474" s="12">
        <v>148.58599999999998</v>
      </c>
      <c r="I474" s="12">
        <v>145.57800000000003</v>
      </c>
      <c r="J474" s="12">
        <v>143.232</v>
      </c>
      <c r="K474" s="12">
        <v>146.915</v>
      </c>
      <c r="L474" s="12">
        <v>161.42100000000008</v>
      </c>
      <c r="M474" s="12">
        <v>181.3379999999999</v>
      </c>
      <c r="N474" s="12">
        <v>201.72799999999998</v>
      </c>
      <c r="O474" s="12">
        <v>218.01299999999995</v>
      </c>
      <c r="P474" s="12">
        <v>228.2010000000001</v>
      </c>
      <c r="Q474" s="12">
        <v>229.29900000000004</v>
      </c>
      <c r="R474" s="12">
        <v>228.473</v>
      </c>
      <c r="S474" s="12"/>
      <c r="T474" s="10"/>
      <c r="U474" s="10"/>
    </row>
    <row r="475" spans="1:21" ht="12.75">
      <c r="A475" s="1">
        <v>8</v>
      </c>
      <c r="B475" s="1">
        <v>24</v>
      </c>
      <c r="C475" s="6" t="s">
        <v>22</v>
      </c>
      <c r="D475" s="1">
        <v>2</v>
      </c>
      <c r="F475" s="1" t="s">
        <v>20</v>
      </c>
      <c r="G475" s="12">
        <v>227.72099999999992</v>
      </c>
      <c r="H475" s="12">
        <v>225.583</v>
      </c>
      <c r="I475" s="12">
        <v>224.20200000000003</v>
      </c>
      <c r="J475" s="12">
        <v>223.05800000000002</v>
      </c>
      <c r="K475" s="12">
        <v>224.797</v>
      </c>
      <c r="L475" s="12">
        <v>223.32599999999996</v>
      </c>
      <c r="M475" s="12">
        <v>221.911</v>
      </c>
      <c r="N475" s="12">
        <v>226.2680000000001</v>
      </c>
      <c r="O475" s="12">
        <v>232</v>
      </c>
      <c r="P475" s="12">
        <v>212.257</v>
      </c>
      <c r="Q475" s="12">
        <v>186.605</v>
      </c>
      <c r="R475" s="12">
        <v>163.75400000000005</v>
      </c>
      <c r="S475" s="12"/>
      <c r="T475" s="10">
        <f>SUM(G475:R475)+SUM(G474:R474)+T473</f>
        <v>120658.164</v>
      </c>
      <c r="U475" s="10">
        <f>SUM(G474:R475)</f>
        <v>4780.320999999999</v>
      </c>
    </row>
    <row r="476" spans="1:21" ht="12.75">
      <c r="A476" s="1">
        <v>8</v>
      </c>
      <c r="B476" s="1">
        <v>25</v>
      </c>
      <c r="C476" s="6" t="s">
        <v>22</v>
      </c>
      <c r="D476" s="1">
        <v>1</v>
      </c>
      <c r="E476" s="1" t="s">
        <v>19</v>
      </c>
      <c r="F476" s="1">
        <v>3</v>
      </c>
      <c r="G476" s="12">
        <v>150.79600000000002</v>
      </c>
      <c r="H476" s="12">
        <v>144.33699999999996</v>
      </c>
      <c r="I476" s="12">
        <v>142.83599999999996</v>
      </c>
      <c r="J476" s="12">
        <v>140.30199999999996</v>
      </c>
      <c r="K476" s="12">
        <v>144.78900000000002</v>
      </c>
      <c r="L476" s="12">
        <v>158.754</v>
      </c>
      <c r="M476" s="12">
        <v>178.452</v>
      </c>
      <c r="N476" s="12">
        <v>203.08</v>
      </c>
      <c r="O476" s="12">
        <v>220.193</v>
      </c>
      <c r="P476" s="12">
        <v>228.73700000000005</v>
      </c>
      <c r="Q476" s="12">
        <v>231.905</v>
      </c>
      <c r="R476" s="12">
        <v>232.53700000000003</v>
      </c>
      <c r="S476" s="12"/>
      <c r="T476" s="10"/>
      <c r="U476" s="10"/>
    </row>
    <row r="477" spans="1:21" ht="12.75">
      <c r="A477" s="1">
        <v>8</v>
      </c>
      <c r="B477" s="1">
        <v>25</v>
      </c>
      <c r="C477" s="6" t="s">
        <v>22</v>
      </c>
      <c r="D477" s="1">
        <v>2</v>
      </c>
      <c r="F477" s="1" t="s">
        <v>20</v>
      </c>
      <c r="G477" s="12">
        <v>227.75900000000007</v>
      </c>
      <c r="H477" s="12">
        <v>228.257</v>
      </c>
      <c r="I477" s="12">
        <v>229.3</v>
      </c>
      <c r="J477" s="12">
        <v>229.63300000000007</v>
      </c>
      <c r="K477" s="12">
        <v>229.93599999999995</v>
      </c>
      <c r="L477" s="12">
        <v>226.83299999999994</v>
      </c>
      <c r="M477" s="12">
        <v>221.69199999999995</v>
      </c>
      <c r="N477" s="12">
        <v>222.42</v>
      </c>
      <c r="O477" s="12">
        <v>230.302</v>
      </c>
      <c r="P477" s="12">
        <v>210.15700000000004</v>
      </c>
      <c r="Q477" s="12">
        <v>183.05800000000002</v>
      </c>
      <c r="R477" s="12">
        <v>160.12099999999998</v>
      </c>
      <c r="S477" s="12"/>
      <c r="T477" s="10">
        <f>SUM(G477:R477)+SUM(G476:R476)+T475</f>
        <v>125434.35</v>
      </c>
      <c r="U477" s="10">
        <f>SUM(G476:R477)</f>
        <v>4776.186000000001</v>
      </c>
    </row>
    <row r="478" spans="1:21" ht="12.75">
      <c r="A478" s="1">
        <v>8</v>
      </c>
      <c r="B478" s="1">
        <v>26</v>
      </c>
      <c r="C478" s="6" t="s">
        <v>22</v>
      </c>
      <c r="D478" s="1">
        <v>1</v>
      </c>
      <c r="E478" s="1" t="s">
        <v>19</v>
      </c>
      <c r="F478" s="1">
        <v>4</v>
      </c>
      <c r="G478" s="12">
        <v>147.23400000000004</v>
      </c>
      <c r="H478" s="12">
        <v>142.115</v>
      </c>
      <c r="I478" s="12">
        <v>137.44400000000007</v>
      </c>
      <c r="J478" s="12">
        <v>138.46100000000004</v>
      </c>
      <c r="K478" s="12">
        <v>142.27700000000007</v>
      </c>
      <c r="L478" s="12">
        <v>157.69</v>
      </c>
      <c r="M478" s="12">
        <v>181.86700000000002</v>
      </c>
      <c r="N478" s="12">
        <v>207.17</v>
      </c>
      <c r="O478" s="12">
        <v>224.745</v>
      </c>
      <c r="P478" s="12">
        <v>234.57300000000004</v>
      </c>
      <c r="Q478" s="12">
        <v>240.162</v>
      </c>
      <c r="R478" s="12">
        <v>238.77</v>
      </c>
      <c r="S478" s="12"/>
      <c r="T478" s="10"/>
      <c r="U478" s="10"/>
    </row>
    <row r="479" spans="1:21" ht="12.75">
      <c r="A479" s="1">
        <v>8</v>
      </c>
      <c r="B479" s="1">
        <v>26</v>
      </c>
      <c r="C479" s="6" t="s">
        <v>22</v>
      </c>
      <c r="D479" s="1">
        <v>2</v>
      </c>
      <c r="F479" s="1" t="s">
        <v>20</v>
      </c>
      <c r="G479" s="12">
        <v>235.87399999999997</v>
      </c>
      <c r="H479" s="12">
        <v>237.112</v>
      </c>
      <c r="I479" s="12">
        <v>235.37</v>
      </c>
      <c r="J479" s="12">
        <v>233.17400000000006</v>
      </c>
      <c r="K479" s="12">
        <v>232.234</v>
      </c>
      <c r="L479" s="12">
        <v>227.6</v>
      </c>
      <c r="M479" s="12">
        <v>222.32600000000002</v>
      </c>
      <c r="N479" s="12">
        <v>226.62400000000002</v>
      </c>
      <c r="O479" s="12">
        <v>232.09799999999998</v>
      </c>
      <c r="P479" s="12">
        <v>213.095</v>
      </c>
      <c r="Q479" s="12">
        <v>186.18700000000004</v>
      </c>
      <c r="R479" s="12">
        <v>170.15200000000002</v>
      </c>
      <c r="S479" s="12"/>
      <c r="T479" s="10">
        <f>SUM(G479:R479)+SUM(G478:R478)+T477</f>
        <v>130278.70400000001</v>
      </c>
      <c r="U479" s="10">
        <f>SUM(G478:R479)</f>
        <v>4844.354</v>
      </c>
    </row>
    <row r="480" spans="1:21" ht="12.75">
      <c r="A480" s="1">
        <v>8</v>
      </c>
      <c r="B480" s="1">
        <v>27</v>
      </c>
      <c r="C480" s="6" t="s">
        <v>22</v>
      </c>
      <c r="D480" s="1">
        <v>1</v>
      </c>
      <c r="E480" s="1" t="s">
        <v>19</v>
      </c>
      <c r="F480" s="1">
        <v>5</v>
      </c>
      <c r="G480" s="12">
        <v>154.03</v>
      </c>
      <c r="H480" s="12">
        <v>147.23200000000003</v>
      </c>
      <c r="I480" s="12">
        <v>143.41400000000002</v>
      </c>
      <c r="J480" s="12">
        <v>140.33299999999997</v>
      </c>
      <c r="K480" s="12">
        <v>144.147</v>
      </c>
      <c r="L480" s="12">
        <v>158.66700000000003</v>
      </c>
      <c r="M480" s="12">
        <v>180.397</v>
      </c>
      <c r="N480" s="12">
        <v>207.18</v>
      </c>
      <c r="O480" s="12">
        <v>224.052</v>
      </c>
      <c r="P480" s="12">
        <v>233.63699999999992</v>
      </c>
      <c r="Q480" s="12">
        <v>241.145</v>
      </c>
      <c r="R480" s="12">
        <v>242.55599999999987</v>
      </c>
      <c r="S480" s="12"/>
      <c r="T480" s="10"/>
      <c r="U480" s="10"/>
    </row>
    <row r="481" spans="1:21" ht="12.75">
      <c r="A481" s="1">
        <v>8</v>
      </c>
      <c r="B481" s="1">
        <v>27</v>
      </c>
      <c r="C481" s="6" t="s">
        <v>22</v>
      </c>
      <c r="D481" s="1">
        <v>2</v>
      </c>
      <c r="F481" s="1" t="s">
        <v>20</v>
      </c>
      <c r="G481" s="12">
        <v>242.40599999999992</v>
      </c>
      <c r="H481" s="12">
        <v>241.67300000000012</v>
      </c>
      <c r="I481" s="12">
        <v>241.73300000000006</v>
      </c>
      <c r="J481" s="12">
        <v>240.26300000000006</v>
      </c>
      <c r="K481" s="12">
        <v>238.69400000000007</v>
      </c>
      <c r="L481" s="12">
        <v>233.446</v>
      </c>
      <c r="M481" s="12">
        <v>227.255</v>
      </c>
      <c r="N481" s="12">
        <v>229.91800000000006</v>
      </c>
      <c r="O481" s="12">
        <v>231.09300000000002</v>
      </c>
      <c r="P481" s="12">
        <v>216.99200000000002</v>
      </c>
      <c r="Q481" s="12">
        <v>195.46300000000005</v>
      </c>
      <c r="R481" s="12">
        <v>175.97200000000007</v>
      </c>
      <c r="S481" s="12"/>
      <c r="T481" s="10">
        <f>SUM(G481:R481)+SUM(G480:R480)+T479</f>
        <v>135210.402</v>
      </c>
      <c r="U481" s="10">
        <f>SUM(G480:R481)</f>
        <v>4931.697999999999</v>
      </c>
    </row>
    <row r="482" spans="1:21" ht="12.75">
      <c r="A482" s="1">
        <v>8</v>
      </c>
      <c r="B482" s="1">
        <v>28</v>
      </c>
      <c r="C482" s="6" t="s">
        <v>22</v>
      </c>
      <c r="D482" s="1">
        <v>1</v>
      </c>
      <c r="E482" s="1" t="s">
        <v>19</v>
      </c>
      <c r="F482" s="1">
        <v>6</v>
      </c>
      <c r="G482" s="12">
        <v>159.956</v>
      </c>
      <c r="H482" s="12">
        <v>150.73899999999998</v>
      </c>
      <c r="I482" s="12">
        <v>147.72599999999997</v>
      </c>
      <c r="J482" s="12">
        <v>144.39300000000003</v>
      </c>
      <c r="K482" s="12">
        <v>145.825</v>
      </c>
      <c r="L482" s="12">
        <v>154.16900000000007</v>
      </c>
      <c r="M482" s="12">
        <v>168.406</v>
      </c>
      <c r="N482" s="12">
        <v>193.41800000000003</v>
      </c>
      <c r="O482" s="12">
        <v>218.462</v>
      </c>
      <c r="P482" s="12">
        <v>235.525</v>
      </c>
      <c r="Q482" s="12">
        <v>240.27600000000004</v>
      </c>
      <c r="R482" s="12">
        <v>244.48099999999997</v>
      </c>
      <c r="S482" s="12"/>
      <c r="T482" s="10"/>
      <c r="U482" s="10"/>
    </row>
    <row r="483" spans="1:21" ht="12.75">
      <c r="A483" s="1">
        <v>8</v>
      </c>
      <c r="B483" s="1">
        <v>28</v>
      </c>
      <c r="C483" s="6" t="s">
        <v>22</v>
      </c>
      <c r="D483" s="1">
        <v>2</v>
      </c>
      <c r="F483" s="1" t="s">
        <v>20</v>
      </c>
      <c r="G483" s="12">
        <v>241.858</v>
      </c>
      <c r="H483" s="12">
        <v>240.35900000000004</v>
      </c>
      <c r="I483" s="12">
        <v>239.84299999999996</v>
      </c>
      <c r="J483" s="12">
        <v>238.335</v>
      </c>
      <c r="K483" s="12">
        <v>238.77200000000002</v>
      </c>
      <c r="L483" s="12">
        <v>239.89799999999988</v>
      </c>
      <c r="M483" s="12">
        <v>237.8359999999999</v>
      </c>
      <c r="N483" s="12">
        <v>241.63700000000006</v>
      </c>
      <c r="O483" s="12">
        <v>244.39399999999995</v>
      </c>
      <c r="P483" s="12">
        <v>228.97199999999995</v>
      </c>
      <c r="Q483" s="12">
        <v>208.08800000000008</v>
      </c>
      <c r="R483" s="12">
        <v>185.86200000000014</v>
      </c>
      <c r="S483" s="12"/>
      <c r="T483" s="10">
        <f>SUM(G483:R483)+SUM(G482:R482)+T481</f>
        <v>140199.632</v>
      </c>
      <c r="U483" s="10">
        <f>SUM(G482:R483)</f>
        <v>4989.23</v>
      </c>
    </row>
    <row r="484" spans="1:21" ht="12.75">
      <c r="A484" s="1">
        <v>8</v>
      </c>
      <c r="B484" s="1">
        <v>29</v>
      </c>
      <c r="C484" s="6" t="s">
        <v>22</v>
      </c>
      <c r="D484" s="1">
        <v>1</v>
      </c>
      <c r="E484" s="1" t="s">
        <v>19</v>
      </c>
      <c r="F484" s="1">
        <v>7</v>
      </c>
      <c r="G484" s="12">
        <v>170.748</v>
      </c>
      <c r="H484" s="12">
        <v>162.723</v>
      </c>
      <c r="I484" s="12">
        <v>158.66300000000007</v>
      </c>
      <c r="J484" s="12">
        <v>154.23800000000003</v>
      </c>
      <c r="K484" s="12">
        <v>153.57699999999994</v>
      </c>
      <c r="L484" s="12">
        <v>157.40799999999996</v>
      </c>
      <c r="M484" s="12">
        <v>164.524</v>
      </c>
      <c r="N484" s="12">
        <v>182.45299999999995</v>
      </c>
      <c r="O484" s="12">
        <v>202.473</v>
      </c>
      <c r="P484" s="12">
        <v>214.63299999999992</v>
      </c>
      <c r="Q484" s="12">
        <v>221.48599999999996</v>
      </c>
      <c r="R484" s="12">
        <v>222.8369999999999</v>
      </c>
      <c r="S484" s="12"/>
      <c r="T484" s="10"/>
      <c r="U484" s="10"/>
    </row>
    <row r="485" spans="1:21" ht="12.75">
      <c r="A485" s="1">
        <v>8</v>
      </c>
      <c r="B485" s="1">
        <v>29</v>
      </c>
      <c r="C485" s="6" t="s">
        <v>22</v>
      </c>
      <c r="D485" s="1">
        <v>2</v>
      </c>
      <c r="F485" s="1" t="s">
        <v>20</v>
      </c>
      <c r="G485" s="12">
        <v>221.68699999999998</v>
      </c>
      <c r="H485" s="12">
        <v>218.97900000000004</v>
      </c>
      <c r="I485" s="12">
        <v>215.33400000000012</v>
      </c>
      <c r="J485" s="12">
        <v>215.27200000000002</v>
      </c>
      <c r="K485" s="12">
        <v>219.2389999999999</v>
      </c>
      <c r="L485" s="12">
        <v>223.65</v>
      </c>
      <c r="M485" s="12">
        <v>226.2580000000001</v>
      </c>
      <c r="N485" s="12">
        <v>234.83599999999998</v>
      </c>
      <c r="O485" s="12">
        <v>229.65099999999993</v>
      </c>
      <c r="P485" s="12">
        <v>209.81300000000002</v>
      </c>
      <c r="Q485" s="12">
        <v>186.71899999999994</v>
      </c>
      <c r="R485" s="12">
        <v>167.05400000000006</v>
      </c>
      <c r="S485" s="12"/>
      <c r="T485" s="10">
        <f>SUM(G485:R485)+SUM(G484:R484)+T483</f>
        <v>144933.88700000002</v>
      </c>
      <c r="U485" s="10">
        <f>SUM(G484:R485)</f>
        <v>4734.255</v>
      </c>
    </row>
    <row r="486" spans="1:21" ht="12.75">
      <c r="A486" s="1">
        <v>8</v>
      </c>
      <c r="B486" s="1">
        <v>30</v>
      </c>
      <c r="C486" s="6" t="s">
        <v>22</v>
      </c>
      <c r="D486" s="1">
        <v>1</v>
      </c>
      <c r="E486" s="1" t="s">
        <v>19</v>
      </c>
      <c r="F486" s="1">
        <v>1</v>
      </c>
      <c r="G486" s="12">
        <v>155.10699999999994</v>
      </c>
      <c r="H486" s="12">
        <v>148.44400000000005</v>
      </c>
      <c r="I486" s="12">
        <v>147.459</v>
      </c>
      <c r="J486" s="12">
        <v>147.90700000000004</v>
      </c>
      <c r="K486" s="12">
        <v>155.59</v>
      </c>
      <c r="L486" s="12">
        <v>172.041</v>
      </c>
      <c r="M486" s="12">
        <v>198.92100000000002</v>
      </c>
      <c r="N486" s="12">
        <v>223.53199999999984</v>
      </c>
      <c r="O486" s="12">
        <v>240.33300000000006</v>
      </c>
      <c r="P486" s="12">
        <v>250.33799999999994</v>
      </c>
      <c r="Q486" s="12">
        <v>257.467</v>
      </c>
      <c r="R486" s="12">
        <v>258.61100000000005</v>
      </c>
      <c r="S486" s="12"/>
      <c r="T486" s="10"/>
      <c r="U486" s="10"/>
    </row>
    <row r="487" spans="1:21" ht="12.75">
      <c r="A487" s="1">
        <v>8</v>
      </c>
      <c r="B487" s="1">
        <v>30</v>
      </c>
      <c r="C487" s="6" t="s">
        <v>22</v>
      </c>
      <c r="D487" s="1">
        <v>2</v>
      </c>
      <c r="F487" s="1" t="s">
        <v>20</v>
      </c>
      <c r="G487" s="12">
        <v>260.36800000000005</v>
      </c>
      <c r="H487" s="12">
        <v>262.95</v>
      </c>
      <c r="I487" s="12">
        <v>262.61599999999993</v>
      </c>
      <c r="J487" s="12">
        <v>263.45699999999994</v>
      </c>
      <c r="K487" s="12">
        <v>263.79</v>
      </c>
      <c r="L487" s="12">
        <v>259.63599999999997</v>
      </c>
      <c r="M487" s="12">
        <v>257.649</v>
      </c>
      <c r="N487" s="12">
        <v>265.93399999999997</v>
      </c>
      <c r="O487" s="12">
        <v>257.61600000000004</v>
      </c>
      <c r="P487" s="12">
        <v>232.92300000000006</v>
      </c>
      <c r="Q487" s="12">
        <v>206.41400000000007</v>
      </c>
      <c r="R487" s="12">
        <v>197.33300000000003</v>
      </c>
      <c r="S487" s="12"/>
      <c r="T487" s="10">
        <f>SUM(G487:R487)+SUM(G486:R486)+T485</f>
        <v>150280.323</v>
      </c>
      <c r="U487" s="10">
        <f>SUM(G486:R487)</f>
        <v>5346.435999999999</v>
      </c>
    </row>
    <row r="488" spans="1:21" ht="12.75">
      <c r="A488" s="1">
        <v>8</v>
      </c>
      <c r="B488" s="1">
        <v>31</v>
      </c>
      <c r="C488" s="6" t="s">
        <v>22</v>
      </c>
      <c r="D488" s="1">
        <v>1</v>
      </c>
      <c r="E488" s="1" t="s">
        <v>19</v>
      </c>
      <c r="F488" s="1">
        <v>2</v>
      </c>
      <c r="G488" s="12">
        <v>180.559</v>
      </c>
      <c r="H488" s="12">
        <v>172.82200000000003</v>
      </c>
      <c r="I488" s="12">
        <v>162.517</v>
      </c>
      <c r="J488" s="12">
        <v>160.19299999999996</v>
      </c>
      <c r="K488" s="12">
        <v>165.01100000000005</v>
      </c>
      <c r="L488" s="12">
        <v>181.87300000000002</v>
      </c>
      <c r="M488" s="12">
        <v>207.93399999999994</v>
      </c>
      <c r="N488" s="12">
        <v>230.3660000000001</v>
      </c>
      <c r="O488" s="12">
        <v>248.61399999999998</v>
      </c>
      <c r="P488" s="12">
        <v>259.11400000000003</v>
      </c>
      <c r="Q488" s="12">
        <v>262.38599999999997</v>
      </c>
      <c r="R488" s="12">
        <v>264.34</v>
      </c>
      <c r="S488" s="12"/>
      <c r="T488" s="10"/>
      <c r="U488" s="10" t="s">
        <v>21</v>
      </c>
    </row>
    <row r="489" spans="1:21" ht="12.75">
      <c r="A489" s="1">
        <v>8</v>
      </c>
      <c r="B489" s="1">
        <v>31</v>
      </c>
      <c r="C489" s="6" t="s">
        <v>22</v>
      </c>
      <c r="D489" s="1">
        <v>2</v>
      </c>
      <c r="F489" s="1" t="s">
        <v>20</v>
      </c>
      <c r="G489" s="12">
        <v>265.67800000000005</v>
      </c>
      <c r="H489" s="12">
        <v>266.89200000000005</v>
      </c>
      <c r="I489" s="12">
        <v>265.185</v>
      </c>
      <c r="J489" s="12">
        <v>257.949</v>
      </c>
      <c r="K489" s="12">
        <v>256.44100000000003</v>
      </c>
      <c r="L489" s="12">
        <v>249.35599999999997</v>
      </c>
      <c r="M489" s="12">
        <v>243.989</v>
      </c>
      <c r="N489" s="12">
        <v>251.825</v>
      </c>
      <c r="O489" s="12">
        <v>246.92799999999994</v>
      </c>
      <c r="P489" s="12">
        <v>223.97899999999998</v>
      </c>
      <c r="Q489" s="12">
        <v>196.24400000000006</v>
      </c>
      <c r="R489" s="12">
        <v>174.35299999999995</v>
      </c>
      <c r="S489" s="12"/>
      <c r="T489" s="10">
        <f>SUM(G489:R489)+SUM(G488:R488)+T487</f>
        <v>155674.871</v>
      </c>
      <c r="U489" s="10">
        <f>SUM(G488:R489)</f>
        <v>5394.547999999999</v>
      </c>
    </row>
    <row r="490" spans="1:21" ht="12.75">
      <c r="A490" s="1">
        <v>9</v>
      </c>
      <c r="B490" s="1">
        <v>1</v>
      </c>
      <c r="C490" s="6" t="s">
        <v>22</v>
      </c>
      <c r="D490" s="1">
        <v>1</v>
      </c>
      <c r="E490" s="1" t="s">
        <v>19</v>
      </c>
      <c r="F490" s="1">
        <v>3</v>
      </c>
      <c r="G490" s="12">
        <v>160.38</v>
      </c>
      <c r="H490" s="12">
        <v>154.42300000000003</v>
      </c>
      <c r="I490" s="12">
        <v>149.70099999999996</v>
      </c>
      <c r="J490" s="12">
        <v>148.32900000000004</v>
      </c>
      <c r="K490" s="12">
        <v>152.79200000000003</v>
      </c>
      <c r="L490" s="12">
        <v>169.21199999999993</v>
      </c>
      <c r="M490" s="12">
        <v>199.37400000000002</v>
      </c>
      <c r="N490" s="12">
        <v>222.16900000000004</v>
      </c>
      <c r="O490" s="12">
        <v>232.083</v>
      </c>
      <c r="P490" s="12">
        <v>240.56599999999997</v>
      </c>
      <c r="Q490" s="12">
        <v>240.1519999999999</v>
      </c>
      <c r="R490" s="12">
        <v>236.97599999999997</v>
      </c>
      <c r="S490" s="12"/>
      <c r="T490" s="10"/>
      <c r="U490" s="10"/>
    </row>
    <row r="491" spans="1:21" ht="12.75">
      <c r="A491" s="1">
        <v>9</v>
      </c>
      <c r="B491" s="1">
        <v>1</v>
      </c>
      <c r="C491" s="6" t="s">
        <v>22</v>
      </c>
      <c r="D491" s="1">
        <v>2</v>
      </c>
      <c r="F491" s="1" t="s">
        <v>20</v>
      </c>
      <c r="G491" s="12">
        <v>236.435</v>
      </c>
      <c r="H491" s="12">
        <v>237.137</v>
      </c>
      <c r="I491" s="12">
        <v>239.365</v>
      </c>
      <c r="J491" s="12">
        <v>234.31300000000013</v>
      </c>
      <c r="K491" s="12">
        <v>235.365</v>
      </c>
      <c r="L491" s="12">
        <v>232.13099999999997</v>
      </c>
      <c r="M491" s="12">
        <v>227.634</v>
      </c>
      <c r="N491" s="12">
        <v>235.166</v>
      </c>
      <c r="O491" s="12">
        <v>235.049</v>
      </c>
      <c r="P491" s="12">
        <v>212.464</v>
      </c>
      <c r="Q491" s="12">
        <v>185.762</v>
      </c>
      <c r="R491" s="12">
        <v>164.86399999999998</v>
      </c>
      <c r="S491" s="12"/>
      <c r="T491" s="10">
        <f>SUM(G491:R491)+SUM(G490:R490)</f>
        <v>4981.842000000001</v>
      </c>
      <c r="U491" s="10">
        <f>SUM(G490:R491)</f>
        <v>4981.841999999999</v>
      </c>
    </row>
    <row r="492" spans="1:21" ht="12.75">
      <c r="A492" s="1">
        <v>9</v>
      </c>
      <c r="B492" s="1">
        <v>2</v>
      </c>
      <c r="C492" s="6" t="s">
        <v>22</v>
      </c>
      <c r="D492" s="1">
        <v>1</v>
      </c>
      <c r="E492" s="1" t="s">
        <v>19</v>
      </c>
      <c r="F492" s="1">
        <v>4</v>
      </c>
      <c r="G492" s="12">
        <v>151.414</v>
      </c>
      <c r="H492" s="12">
        <v>143.66699999999997</v>
      </c>
      <c r="I492" s="12">
        <v>140.314</v>
      </c>
      <c r="J492" s="12">
        <v>139.69299999999998</v>
      </c>
      <c r="K492" s="12">
        <v>145.51300000000003</v>
      </c>
      <c r="L492" s="12">
        <v>164.119</v>
      </c>
      <c r="M492" s="12">
        <v>195.90300000000002</v>
      </c>
      <c r="N492" s="12">
        <v>214.244</v>
      </c>
      <c r="O492" s="12">
        <v>222.681</v>
      </c>
      <c r="P492" s="12">
        <v>226.718</v>
      </c>
      <c r="Q492" s="12">
        <v>227.87399999999997</v>
      </c>
      <c r="R492" s="12">
        <v>225.18099999999995</v>
      </c>
      <c r="S492" s="12"/>
      <c r="T492" s="10"/>
      <c r="U492" s="10"/>
    </row>
    <row r="493" spans="1:21" ht="12.75">
      <c r="A493" s="1">
        <v>9</v>
      </c>
      <c r="B493" s="1">
        <v>2</v>
      </c>
      <c r="C493" s="6" t="s">
        <v>22</v>
      </c>
      <c r="D493" s="1">
        <v>2</v>
      </c>
      <c r="F493" s="1" t="s">
        <v>20</v>
      </c>
      <c r="G493" s="12">
        <v>224.401</v>
      </c>
      <c r="H493" s="12">
        <v>224.915</v>
      </c>
      <c r="I493" s="12">
        <v>223.72699999999992</v>
      </c>
      <c r="J493" s="12">
        <v>218.88200000000003</v>
      </c>
      <c r="K493" s="12">
        <v>221.49199999999996</v>
      </c>
      <c r="L493" s="12">
        <v>219.295</v>
      </c>
      <c r="M493" s="12">
        <v>218.64199999999997</v>
      </c>
      <c r="N493" s="12">
        <v>228.20300000000006</v>
      </c>
      <c r="O493" s="12">
        <v>225.17</v>
      </c>
      <c r="P493" s="12">
        <v>204.855</v>
      </c>
      <c r="Q493" s="12">
        <v>178.805</v>
      </c>
      <c r="R493" s="12">
        <v>159.74899999999997</v>
      </c>
      <c r="S493" s="12"/>
      <c r="T493" s="10">
        <f>SUM(G493:R493)+SUM(G492:R492)+T491</f>
        <v>9727.298999999999</v>
      </c>
      <c r="U493" s="10">
        <f>SUM(G492:R493)</f>
        <v>4745.4569999999985</v>
      </c>
    </row>
    <row r="494" spans="1:21" ht="12.75">
      <c r="A494" s="1">
        <v>9</v>
      </c>
      <c r="B494" s="1">
        <v>3</v>
      </c>
      <c r="C494" s="6" t="s">
        <v>22</v>
      </c>
      <c r="D494" s="1">
        <v>1</v>
      </c>
      <c r="E494" s="1" t="s">
        <v>19</v>
      </c>
      <c r="F494" s="1">
        <v>5</v>
      </c>
      <c r="G494" s="12">
        <v>146.41100000000003</v>
      </c>
      <c r="H494" s="12">
        <v>141.62299999999996</v>
      </c>
      <c r="I494" s="12">
        <v>139.532</v>
      </c>
      <c r="J494" s="12">
        <v>139.92100000000002</v>
      </c>
      <c r="K494" s="12">
        <v>144.394</v>
      </c>
      <c r="L494" s="12">
        <v>162.955</v>
      </c>
      <c r="M494" s="12">
        <v>193.53</v>
      </c>
      <c r="N494" s="12">
        <v>215.105</v>
      </c>
      <c r="O494" s="12">
        <v>222.57900000000006</v>
      </c>
      <c r="P494" s="12">
        <v>228.43099999999995</v>
      </c>
      <c r="Q494" s="12">
        <v>229.97</v>
      </c>
      <c r="R494" s="12">
        <v>229.96200000000002</v>
      </c>
      <c r="S494" s="12"/>
      <c r="T494" s="10"/>
      <c r="U494" s="10"/>
    </row>
    <row r="495" spans="1:21" ht="12.75">
      <c r="A495" s="1">
        <v>9</v>
      </c>
      <c r="B495" s="1">
        <v>3</v>
      </c>
      <c r="C495" s="6" t="s">
        <v>22</v>
      </c>
      <c r="D495" s="1">
        <v>2</v>
      </c>
      <c r="F495" s="1" t="s">
        <v>20</v>
      </c>
      <c r="G495" s="12">
        <v>228.836</v>
      </c>
      <c r="H495" s="12">
        <v>229.075</v>
      </c>
      <c r="I495" s="12">
        <v>227.33800000000002</v>
      </c>
      <c r="J495" s="12">
        <v>224.96399999999997</v>
      </c>
      <c r="K495" s="12">
        <v>223.823</v>
      </c>
      <c r="L495" s="12">
        <v>221.70800000000003</v>
      </c>
      <c r="M495" s="12">
        <v>219.35900000000007</v>
      </c>
      <c r="N495" s="12">
        <v>228.14899999999994</v>
      </c>
      <c r="O495" s="12">
        <v>224.263</v>
      </c>
      <c r="P495" s="12">
        <v>208.094</v>
      </c>
      <c r="Q495" s="12">
        <v>186.686</v>
      </c>
      <c r="R495" s="12">
        <v>165.92800000000005</v>
      </c>
      <c r="S495" s="12"/>
      <c r="T495" s="10">
        <f>SUM(G495:R495)+SUM(G494:R494)+T493</f>
        <v>14509.935</v>
      </c>
      <c r="U495" s="10">
        <f>SUM(G494:R495)</f>
        <v>4782.636</v>
      </c>
    </row>
    <row r="496" spans="1:21" ht="12.75">
      <c r="A496" s="1">
        <v>9</v>
      </c>
      <c r="B496" s="1">
        <v>4</v>
      </c>
      <c r="C496" s="6" t="s">
        <v>22</v>
      </c>
      <c r="D496" s="1">
        <v>1</v>
      </c>
      <c r="E496" s="1" t="s">
        <v>19</v>
      </c>
      <c r="F496" s="1">
        <v>6</v>
      </c>
      <c r="G496" s="12">
        <v>154.17600000000002</v>
      </c>
      <c r="H496" s="12">
        <v>147.03699999999998</v>
      </c>
      <c r="I496" s="12">
        <v>145.02</v>
      </c>
      <c r="J496" s="12">
        <v>144.32199999999995</v>
      </c>
      <c r="K496" s="12">
        <v>145.39700000000005</v>
      </c>
      <c r="L496" s="12">
        <v>152.41099999999997</v>
      </c>
      <c r="M496" s="12">
        <v>163.06299999999996</v>
      </c>
      <c r="N496" s="12">
        <v>182.98099999999994</v>
      </c>
      <c r="O496" s="12">
        <v>200.34</v>
      </c>
      <c r="P496" s="12">
        <v>210.93600000000004</v>
      </c>
      <c r="Q496" s="12">
        <v>212.02800000000005</v>
      </c>
      <c r="R496" s="12">
        <v>209.20699999999997</v>
      </c>
      <c r="S496" s="12"/>
      <c r="T496" s="10"/>
      <c r="U496" s="10"/>
    </row>
    <row r="497" spans="1:21" ht="12.75">
      <c r="A497" s="1">
        <v>9</v>
      </c>
      <c r="B497" s="1">
        <v>4</v>
      </c>
      <c r="C497" s="6" t="s">
        <v>22</v>
      </c>
      <c r="D497" s="1">
        <v>2</v>
      </c>
      <c r="F497" s="1" t="s">
        <v>20</v>
      </c>
      <c r="G497" s="12">
        <v>206.0160000000001</v>
      </c>
      <c r="H497" s="12">
        <v>200.24</v>
      </c>
      <c r="I497" s="12">
        <v>196.91600000000005</v>
      </c>
      <c r="J497" s="12">
        <v>196.30100000000007</v>
      </c>
      <c r="K497" s="12">
        <v>196.77900000000005</v>
      </c>
      <c r="L497" s="12">
        <v>198.86200000000008</v>
      </c>
      <c r="M497" s="12">
        <v>200.68099999999993</v>
      </c>
      <c r="N497" s="12">
        <v>210.67299999999986</v>
      </c>
      <c r="O497" s="12">
        <v>209.68799999999993</v>
      </c>
      <c r="P497" s="12">
        <v>195.06700000000004</v>
      </c>
      <c r="Q497" s="12">
        <v>175.70699999999994</v>
      </c>
      <c r="R497" s="12">
        <v>158.37900000000005</v>
      </c>
      <c r="S497" s="12"/>
      <c r="T497" s="10">
        <f>SUM(G497:R497)+SUM(G496:R496)+T495</f>
        <v>18922.161999999997</v>
      </c>
      <c r="U497" s="10">
        <f>SUM(G496:R497)</f>
        <v>4412.227</v>
      </c>
    </row>
    <row r="498" spans="1:21" ht="12.75">
      <c r="A498" s="1">
        <v>9</v>
      </c>
      <c r="B498" s="1">
        <v>5</v>
      </c>
      <c r="C498" s="6" t="s">
        <v>22</v>
      </c>
      <c r="D498" s="1">
        <v>1</v>
      </c>
      <c r="E498" s="1" t="s">
        <v>19</v>
      </c>
      <c r="F498" s="1">
        <v>7</v>
      </c>
      <c r="G498" s="12">
        <v>144.75100000000003</v>
      </c>
      <c r="H498" s="12">
        <v>138.555</v>
      </c>
      <c r="I498" s="12">
        <v>135.33700000000002</v>
      </c>
      <c r="J498" s="12">
        <v>133.675</v>
      </c>
      <c r="K498" s="12">
        <v>135.14599999999996</v>
      </c>
      <c r="L498" s="12">
        <v>140.039</v>
      </c>
      <c r="M498" s="12">
        <v>147.016</v>
      </c>
      <c r="N498" s="12">
        <v>166.95099999999996</v>
      </c>
      <c r="O498" s="12">
        <v>185.573</v>
      </c>
      <c r="P498" s="12">
        <v>197.63599999999988</v>
      </c>
      <c r="Q498" s="12">
        <v>198.94299999999998</v>
      </c>
      <c r="R498" s="12">
        <v>196.49400000000003</v>
      </c>
      <c r="S498" s="12"/>
      <c r="T498" s="10"/>
      <c r="U498" s="10"/>
    </row>
    <row r="499" spans="1:21" ht="12.75">
      <c r="A499" s="1">
        <v>9</v>
      </c>
      <c r="B499" s="1">
        <v>5</v>
      </c>
      <c r="C499" s="6" t="s">
        <v>22</v>
      </c>
      <c r="D499" s="1">
        <v>2</v>
      </c>
      <c r="F499" s="1" t="s">
        <v>20</v>
      </c>
      <c r="G499" s="12">
        <v>194.395</v>
      </c>
      <c r="H499" s="12">
        <v>190.58900000000003</v>
      </c>
      <c r="I499" s="12">
        <v>186.46899999999997</v>
      </c>
      <c r="J499" s="12">
        <v>187.02700000000002</v>
      </c>
      <c r="K499" s="12">
        <v>188.19800000000006</v>
      </c>
      <c r="L499" s="12">
        <v>193.762</v>
      </c>
      <c r="M499" s="12">
        <v>194.71399999999997</v>
      </c>
      <c r="N499" s="12">
        <v>206.13200000000003</v>
      </c>
      <c r="O499" s="12">
        <v>200.94600000000008</v>
      </c>
      <c r="P499" s="12">
        <v>188.187</v>
      </c>
      <c r="Q499" s="12">
        <v>170.37800000000004</v>
      </c>
      <c r="R499" s="12">
        <v>154.54</v>
      </c>
      <c r="S499" s="12"/>
      <c r="T499" s="10">
        <f>SUM(G499:R499)+SUM(G498:R498)+T497</f>
        <v>23097.614999999998</v>
      </c>
      <c r="U499" s="10">
        <f>SUM(G498:R499)</f>
        <v>4175.453</v>
      </c>
    </row>
    <row r="500" spans="1:21" ht="12.75">
      <c r="A500" s="1">
        <v>9</v>
      </c>
      <c r="B500" s="1">
        <v>6</v>
      </c>
      <c r="C500" s="6" t="s">
        <v>22</v>
      </c>
      <c r="D500" s="1">
        <v>1</v>
      </c>
      <c r="E500" s="1" t="s">
        <v>19</v>
      </c>
      <c r="F500" s="1">
        <v>8</v>
      </c>
      <c r="G500" s="12">
        <v>143.9</v>
      </c>
      <c r="H500" s="12">
        <v>136.52099999999996</v>
      </c>
      <c r="I500" s="12">
        <v>135.278</v>
      </c>
      <c r="J500" s="12">
        <v>135.373</v>
      </c>
      <c r="K500" s="12">
        <v>137.98299999999998</v>
      </c>
      <c r="L500" s="12">
        <v>143.775</v>
      </c>
      <c r="M500" s="12">
        <v>154.191</v>
      </c>
      <c r="N500" s="12">
        <v>172.94899999999993</v>
      </c>
      <c r="O500" s="12">
        <v>195.225</v>
      </c>
      <c r="P500" s="12">
        <v>207.63</v>
      </c>
      <c r="Q500" s="12">
        <v>210.0330000000001</v>
      </c>
      <c r="R500" s="12">
        <v>209.288</v>
      </c>
      <c r="S500" s="12"/>
      <c r="T500" s="10"/>
      <c r="U500" s="10"/>
    </row>
    <row r="501" spans="1:21" ht="12.75">
      <c r="A501" s="1">
        <v>9</v>
      </c>
      <c r="B501" s="1">
        <v>6</v>
      </c>
      <c r="C501" s="6" t="s">
        <v>22</v>
      </c>
      <c r="D501" s="1">
        <v>2</v>
      </c>
      <c r="F501" s="1" t="s">
        <v>20</v>
      </c>
      <c r="G501" s="12">
        <v>205.608</v>
      </c>
      <c r="H501" s="12">
        <v>201.09</v>
      </c>
      <c r="I501" s="12">
        <v>197.59</v>
      </c>
      <c r="J501" s="12">
        <v>195.51299999999998</v>
      </c>
      <c r="K501" s="12">
        <v>199.40699999999998</v>
      </c>
      <c r="L501" s="12">
        <v>204.30100000000004</v>
      </c>
      <c r="M501" s="12">
        <v>207.827</v>
      </c>
      <c r="N501" s="12">
        <v>224.483</v>
      </c>
      <c r="O501" s="12">
        <v>219.64200000000002</v>
      </c>
      <c r="P501" s="12">
        <v>198.12900000000002</v>
      </c>
      <c r="Q501" s="12">
        <v>174.215</v>
      </c>
      <c r="R501" s="12">
        <v>155.92300000000003</v>
      </c>
      <c r="S501" s="12"/>
      <c r="T501" s="10">
        <f>SUM(G501:R501)+SUM(G500:R500)+T499</f>
        <v>27463.488999999998</v>
      </c>
      <c r="U501" s="10">
        <f>SUM(G500:R501)</f>
        <v>4365.874</v>
      </c>
    </row>
    <row r="502" spans="1:21" ht="12.75">
      <c r="A502" s="1">
        <v>9</v>
      </c>
      <c r="B502" s="1">
        <v>7</v>
      </c>
      <c r="C502" s="6" t="s">
        <v>22</v>
      </c>
      <c r="D502" s="1">
        <v>1</v>
      </c>
      <c r="E502" s="1" t="s">
        <v>19</v>
      </c>
      <c r="F502" s="1">
        <v>2</v>
      </c>
      <c r="G502" s="12">
        <v>145.74700000000004</v>
      </c>
      <c r="H502" s="12">
        <v>141.67700000000002</v>
      </c>
      <c r="I502" s="12">
        <v>141.80599999999998</v>
      </c>
      <c r="J502" s="12">
        <v>141.505</v>
      </c>
      <c r="K502" s="12">
        <v>148.88300000000004</v>
      </c>
      <c r="L502" s="12">
        <v>166.645</v>
      </c>
      <c r="M502" s="12">
        <v>198.58</v>
      </c>
      <c r="N502" s="12">
        <v>220.72799999999995</v>
      </c>
      <c r="O502" s="12">
        <v>226.41699999999992</v>
      </c>
      <c r="P502" s="12">
        <v>230.87599999999998</v>
      </c>
      <c r="Q502" s="12">
        <v>233.52899999999997</v>
      </c>
      <c r="R502" s="12">
        <v>234.03199999999995</v>
      </c>
      <c r="S502" s="12"/>
      <c r="T502" s="10"/>
      <c r="U502" s="10"/>
    </row>
    <row r="503" spans="1:21" ht="12.75">
      <c r="A503" s="1">
        <v>9</v>
      </c>
      <c r="B503" s="1">
        <v>7</v>
      </c>
      <c r="C503" s="6" t="s">
        <v>22</v>
      </c>
      <c r="D503" s="1">
        <v>2</v>
      </c>
      <c r="F503" s="1" t="s">
        <v>20</v>
      </c>
      <c r="G503" s="12">
        <v>234.40700000000012</v>
      </c>
      <c r="H503" s="12">
        <v>232.63800000000006</v>
      </c>
      <c r="I503" s="12">
        <v>233.21399999999997</v>
      </c>
      <c r="J503" s="12">
        <v>231.18600000000004</v>
      </c>
      <c r="K503" s="12">
        <v>231.68</v>
      </c>
      <c r="L503" s="12">
        <v>229.968</v>
      </c>
      <c r="M503" s="12">
        <v>226.55700000000002</v>
      </c>
      <c r="N503" s="12">
        <v>238.85799999999998</v>
      </c>
      <c r="O503" s="12">
        <v>232.96699999999998</v>
      </c>
      <c r="P503" s="12">
        <v>211.66</v>
      </c>
      <c r="Q503" s="12">
        <v>186.36899999999991</v>
      </c>
      <c r="R503" s="12">
        <v>167.97</v>
      </c>
      <c r="S503" s="12"/>
      <c r="T503" s="10">
        <f>SUM(G503:R503)+SUM(G502:R502)+T501</f>
        <v>32351.388</v>
      </c>
      <c r="U503" s="10">
        <f>SUM(G502:R503)</f>
        <v>4887.898999999999</v>
      </c>
    </row>
    <row r="504" spans="1:21" ht="12.75">
      <c r="A504" s="1">
        <v>9</v>
      </c>
      <c r="B504" s="1">
        <v>8</v>
      </c>
      <c r="C504" s="6" t="s">
        <v>22</v>
      </c>
      <c r="D504" s="1">
        <v>1</v>
      </c>
      <c r="E504" s="1" t="s">
        <v>19</v>
      </c>
      <c r="F504" s="1">
        <v>3</v>
      </c>
      <c r="G504" s="12">
        <v>157.683</v>
      </c>
      <c r="H504" s="12">
        <v>152.04600000000005</v>
      </c>
      <c r="I504" s="12">
        <v>147.695</v>
      </c>
      <c r="J504" s="12">
        <v>147.02</v>
      </c>
      <c r="K504" s="12">
        <v>154.55700000000002</v>
      </c>
      <c r="L504" s="12">
        <v>173.12300000000005</v>
      </c>
      <c r="M504" s="12">
        <v>206.57700000000006</v>
      </c>
      <c r="N504" s="12">
        <v>225.805</v>
      </c>
      <c r="O504" s="12">
        <v>233.92399999999998</v>
      </c>
      <c r="P504" s="12">
        <v>239.60600000000008</v>
      </c>
      <c r="Q504" s="12">
        <v>241.57399999999998</v>
      </c>
      <c r="R504" s="12">
        <v>241.22200000000004</v>
      </c>
      <c r="S504" s="12"/>
      <c r="T504" s="10"/>
      <c r="U504" s="10"/>
    </row>
    <row r="505" spans="1:21" ht="12.75">
      <c r="A505" s="1">
        <v>9</v>
      </c>
      <c r="B505" s="1">
        <v>8</v>
      </c>
      <c r="C505" s="6" t="s">
        <v>22</v>
      </c>
      <c r="D505" s="1">
        <v>2</v>
      </c>
      <c r="F505" s="1" t="s">
        <v>20</v>
      </c>
      <c r="G505" s="12">
        <v>242.30099999999987</v>
      </c>
      <c r="H505" s="12">
        <v>239.034</v>
      </c>
      <c r="I505" s="12">
        <v>236.96800000000005</v>
      </c>
      <c r="J505" s="12">
        <v>236.0209999999999</v>
      </c>
      <c r="K505" s="12">
        <v>237.466</v>
      </c>
      <c r="L505" s="12">
        <v>238.93199999999996</v>
      </c>
      <c r="M505" s="12">
        <v>242.72799999999998</v>
      </c>
      <c r="N505" s="12">
        <v>247.14199999999994</v>
      </c>
      <c r="O505" s="12">
        <v>235.08200000000008</v>
      </c>
      <c r="P505" s="12">
        <v>210.68300000000002</v>
      </c>
      <c r="Q505" s="12">
        <v>185.167</v>
      </c>
      <c r="R505" s="12">
        <v>165.26</v>
      </c>
      <c r="S505" s="12"/>
      <c r="T505" s="10">
        <f>SUM(G505:R505)+SUM(G504:R504)+T503</f>
        <v>37389.004</v>
      </c>
      <c r="U505" s="10">
        <f>SUM(G504:R505)</f>
        <v>5037.616000000001</v>
      </c>
    </row>
    <row r="506" spans="1:21" ht="12.75">
      <c r="A506" s="1">
        <v>9</v>
      </c>
      <c r="B506" s="1">
        <v>9</v>
      </c>
      <c r="C506" s="6" t="s">
        <v>22</v>
      </c>
      <c r="D506" s="1">
        <v>1</v>
      </c>
      <c r="E506" s="1" t="s">
        <v>19</v>
      </c>
      <c r="F506" s="1">
        <v>4</v>
      </c>
      <c r="G506" s="12">
        <v>152.53</v>
      </c>
      <c r="H506" s="12">
        <v>147.923</v>
      </c>
      <c r="I506" s="12">
        <v>143.95600000000002</v>
      </c>
      <c r="J506" s="12">
        <v>142.885</v>
      </c>
      <c r="K506" s="12">
        <v>149.228</v>
      </c>
      <c r="L506" s="12">
        <v>167.40599999999998</v>
      </c>
      <c r="M506" s="12">
        <v>202.93599999999995</v>
      </c>
      <c r="N506" s="12">
        <v>222.06900000000007</v>
      </c>
      <c r="O506" s="12">
        <v>226.72299999999998</v>
      </c>
      <c r="P506" s="12">
        <v>233.209</v>
      </c>
      <c r="Q506" s="12">
        <v>235.47</v>
      </c>
      <c r="R506" s="12">
        <v>236.44199999999995</v>
      </c>
      <c r="S506" s="12"/>
      <c r="T506" s="10"/>
      <c r="U506" s="10"/>
    </row>
    <row r="507" spans="1:21" ht="12.75">
      <c r="A507" s="1">
        <v>9</v>
      </c>
      <c r="B507" s="1">
        <v>9</v>
      </c>
      <c r="C507" s="6" t="s">
        <v>22</v>
      </c>
      <c r="D507" s="1">
        <v>2</v>
      </c>
      <c r="F507" s="1" t="s">
        <v>20</v>
      </c>
      <c r="G507" s="12">
        <v>234.90399999999997</v>
      </c>
      <c r="H507" s="12">
        <v>233.34700000000004</v>
      </c>
      <c r="I507" s="12">
        <v>230.03600000000003</v>
      </c>
      <c r="J507" s="12">
        <v>230.422</v>
      </c>
      <c r="K507" s="12">
        <v>233.785</v>
      </c>
      <c r="L507" s="12">
        <v>234.09199999999993</v>
      </c>
      <c r="M507" s="12">
        <v>236.36200000000002</v>
      </c>
      <c r="N507" s="12">
        <v>239.588</v>
      </c>
      <c r="O507" s="12">
        <v>228.20899999999995</v>
      </c>
      <c r="P507" s="12">
        <v>208.85700000000006</v>
      </c>
      <c r="Q507" s="12">
        <v>185.30699999999996</v>
      </c>
      <c r="R507" s="12">
        <v>167.21099999999998</v>
      </c>
      <c r="S507" s="12"/>
      <c r="T507" s="10">
        <f>SUM(G507:R507)+SUM(G506:R506)+T505</f>
        <v>42311.901</v>
      </c>
      <c r="U507" s="10">
        <f>SUM(G506:R507)</f>
        <v>4922.897</v>
      </c>
    </row>
    <row r="508" spans="1:21" ht="12.75">
      <c r="A508" s="1">
        <v>9</v>
      </c>
      <c r="B508" s="1">
        <v>10</v>
      </c>
      <c r="C508" s="6" t="s">
        <v>22</v>
      </c>
      <c r="D508" s="1">
        <v>1</v>
      </c>
      <c r="E508" s="1" t="s">
        <v>19</v>
      </c>
      <c r="F508" s="1">
        <v>5</v>
      </c>
      <c r="G508" s="12">
        <v>155.47399999999996</v>
      </c>
      <c r="H508" s="12">
        <v>150.74599999999998</v>
      </c>
      <c r="I508" s="12">
        <v>148.1</v>
      </c>
      <c r="J508" s="12">
        <v>147.02299999999997</v>
      </c>
      <c r="K508" s="12">
        <v>150.91899999999995</v>
      </c>
      <c r="L508" s="12">
        <v>170.75400000000002</v>
      </c>
      <c r="M508" s="12">
        <v>205.89699999999996</v>
      </c>
      <c r="N508" s="12">
        <v>223.517</v>
      </c>
      <c r="O508" s="12">
        <v>235.15200000000002</v>
      </c>
      <c r="P508" s="12">
        <v>238.15200000000002</v>
      </c>
      <c r="Q508" s="12">
        <v>238.78800000000004</v>
      </c>
      <c r="R508" s="12">
        <v>236.23</v>
      </c>
      <c r="S508" s="12"/>
      <c r="T508" s="10"/>
      <c r="U508" s="10"/>
    </row>
    <row r="509" spans="1:21" ht="12.75">
      <c r="A509" s="1">
        <v>9</v>
      </c>
      <c r="B509" s="1">
        <v>10</v>
      </c>
      <c r="C509" s="6" t="s">
        <v>22</v>
      </c>
      <c r="D509" s="1">
        <v>2</v>
      </c>
      <c r="F509" s="1" t="s">
        <v>20</v>
      </c>
      <c r="G509" s="12">
        <v>233.32700000000003</v>
      </c>
      <c r="H509" s="12">
        <v>229.325</v>
      </c>
      <c r="I509" s="12">
        <v>223.39900000000003</v>
      </c>
      <c r="J509" s="12">
        <v>218.44600000000005</v>
      </c>
      <c r="K509" s="12">
        <v>215.34</v>
      </c>
      <c r="L509" s="12">
        <v>212.736</v>
      </c>
      <c r="M509" s="12">
        <v>213.59400000000005</v>
      </c>
      <c r="N509" s="12">
        <v>219.16400000000004</v>
      </c>
      <c r="O509" s="12">
        <v>210.738</v>
      </c>
      <c r="P509" s="12">
        <v>197.10399999999993</v>
      </c>
      <c r="Q509" s="12">
        <v>176.502</v>
      </c>
      <c r="R509" s="12">
        <v>159.16699999999994</v>
      </c>
      <c r="S509" s="12"/>
      <c r="T509" s="10">
        <f>SUM(G509:R509)+SUM(G508:R508)+T507</f>
        <v>47121.494999999995</v>
      </c>
      <c r="U509" s="10">
        <f>SUM(G508:R509)</f>
        <v>4809.594000000001</v>
      </c>
    </row>
    <row r="510" spans="1:21" ht="12.75">
      <c r="A510" s="1">
        <v>9</v>
      </c>
      <c r="B510" s="1">
        <v>11</v>
      </c>
      <c r="C510" s="6" t="s">
        <v>22</v>
      </c>
      <c r="D510" s="1">
        <v>1</v>
      </c>
      <c r="E510" s="1" t="s">
        <v>19</v>
      </c>
      <c r="F510" s="1">
        <v>6</v>
      </c>
      <c r="G510" s="12">
        <v>144.68200000000002</v>
      </c>
      <c r="H510" s="12">
        <v>138.51899999999995</v>
      </c>
      <c r="I510" s="12">
        <v>135.64899999999997</v>
      </c>
      <c r="J510" s="12">
        <v>133.27899999999997</v>
      </c>
      <c r="K510" s="12">
        <v>135.675</v>
      </c>
      <c r="L510" s="12">
        <v>143.396</v>
      </c>
      <c r="M510" s="12">
        <v>153.38899999999995</v>
      </c>
      <c r="N510" s="12">
        <v>174.06900000000005</v>
      </c>
      <c r="O510" s="12">
        <v>190.68800000000007</v>
      </c>
      <c r="P510" s="12">
        <v>199.192</v>
      </c>
      <c r="Q510" s="12">
        <v>201.87</v>
      </c>
      <c r="R510" s="12">
        <v>201.22100000000003</v>
      </c>
      <c r="S510" s="12"/>
      <c r="T510" s="10"/>
      <c r="U510" s="10"/>
    </row>
    <row r="511" spans="1:21" ht="12.75">
      <c r="A511" s="1">
        <v>9</v>
      </c>
      <c r="B511" s="1">
        <v>11</v>
      </c>
      <c r="C511" s="6" t="s">
        <v>22</v>
      </c>
      <c r="D511" s="1">
        <v>2</v>
      </c>
      <c r="F511" s="1" t="s">
        <v>20</v>
      </c>
      <c r="G511" s="12">
        <v>199.08700000000005</v>
      </c>
      <c r="H511" s="12">
        <v>195.64700000000002</v>
      </c>
      <c r="I511" s="12">
        <v>194.013</v>
      </c>
      <c r="J511" s="12">
        <v>193.494</v>
      </c>
      <c r="K511" s="12">
        <v>193.71300000000002</v>
      </c>
      <c r="L511" s="12">
        <v>195.75600000000003</v>
      </c>
      <c r="M511" s="12">
        <v>195.97599999999997</v>
      </c>
      <c r="N511" s="12">
        <v>208.395</v>
      </c>
      <c r="O511" s="12">
        <v>203.32</v>
      </c>
      <c r="P511" s="12">
        <v>189.53600000000006</v>
      </c>
      <c r="Q511" s="12">
        <v>170.59900000000002</v>
      </c>
      <c r="R511" s="12">
        <v>153.49699999999999</v>
      </c>
      <c r="S511" s="12"/>
      <c r="T511" s="10">
        <f>SUM(G511:R511)+SUM(G510:R510)+T509</f>
        <v>51366.15699999999</v>
      </c>
      <c r="U511" s="10">
        <f>SUM(G510:R511)</f>
        <v>4244.662</v>
      </c>
    </row>
    <row r="512" spans="1:21" ht="12.75">
      <c r="A512" s="1">
        <v>9</v>
      </c>
      <c r="B512" s="1">
        <v>12</v>
      </c>
      <c r="C512" s="6" t="s">
        <v>22</v>
      </c>
      <c r="D512" s="1">
        <v>1</v>
      </c>
      <c r="E512" s="1" t="s">
        <v>19</v>
      </c>
      <c r="F512" s="1">
        <v>7</v>
      </c>
      <c r="G512" s="12">
        <v>141.048</v>
      </c>
      <c r="H512" s="12">
        <v>133.475</v>
      </c>
      <c r="I512" s="12">
        <v>129.847</v>
      </c>
      <c r="J512" s="12">
        <v>129.43899999999996</v>
      </c>
      <c r="K512" s="12">
        <v>130.91</v>
      </c>
      <c r="L512" s="12">
        <v>135.39599999999996</v>
      </c>
      <c r="M512" s="12">
        <v>141.25599999999997</v>
      </c>
      <c r="N512" s="12">
        <v>158.26100000000002</v>
      </c>
      <c r="O512" s="12">
        <v>178.039</v>
      </c>
      <c r="P512" s="12">
        <v>188.35899999999992</v>
      </c>
      <c r="Q512" s="12">
        <v>193.95400000000004</v>
      </c>
      <c r="R512" s="12">
        <v>192.8</v>
      </c>
      <c r="S512" s="12"/>
      <c r="T512" s="10"/>
      <c r="U512" s="10"/>
    </row>
    <row r="513" spans="1:21" ht="12.75">
      <c r="A513" s="1">
        <v>9</v>
      </c>
      <c r="B513" s="1">
        <v>12</v>
      </c>
      <c r="C513" s="6" t="s">
        <v>22</v>
      </c>
      <c r="D513" s="1">
        <v>2</v>
      </c>
      <c r="F513" s="1" t="s">
        <v>20</v>
      </c>
      <c r="G513" s="12">
        <v>194.67199999999997</v>
      </c>
      <c r="H513" s="12">
        <v>192.26</v>
      </c>
      <c r="I513" s="12">
        <v>191.842</v>
      </c>
      <c r="J513" s="12">
        <v>193.232</v>
      </c>
      <c r="K513" s="12">
        <v>197.53</v>
      </c>
      <c r="L513" s="12">
        <v>203.5319999999999</v>
      </c>
      <c r="M513" s="12">
        <v>210.588</v>
      </c>
      <c r="N513" s="12">
        <v>224.072</v>
      </c>
      <c r="O513" s="12">
        <v>215.796</v>
      </c>
      <c r="P513" s="12">
        <v>193.51599999999996</v>
      </c>
      <c r="Q513" s="12">
        <v>170.03099999999992</v>
      </c>
      <c r="R513" s="12">
        <v>153.61</v>
      </c>
      <c r="S513" s="12"/>
      <c r="T513" s="10">
        <f>SUM(G513:R513)+SUM(G512:R512)+T511</f>
        <v>55559.62199999999</v>
      </c>
      <c r="U513" s="10">
        <f>SUM(G512:R513)</f>
        <v>4193.464999999999</v>
      </c>
    </row>
    <row r="514" spans="1:21" ht="12.75">
      <c r="A514" s="1">
        <v>9</v>
      </c>
      <c r="B514" s="1">
        <v>13</v>
      </c>
      <c r="C514" s="6" t="s">
        <v>22</v>
      </c>
      <c r="D514" s="1">
        <v>1</v>
      </c>
      <c r="E514" s="1" t="s">
        <v>19</v>
      </c>
      <c r="F514" s="1">
        <v>1</v>
      </c>
      <c r="G514" s="12">
        <v>142.375</v>
      </c>
      <c r="H514" s="12">
        <v>138.322</v>
      </c>
      <c r="I514" s="12">
        <v>136.51199999999997</v>
      </c>
      <c r="J514" s="12">
        <v>136.695</v>
      </c>
      <c r="K514" s="12">
        <v>143.896</v>
      </c>
      <c r="L514" s="12">
        <v>161.786</v>
      </c>
      <c r="M514" s="12">
        <v>192.02700000000002</v>
      </c>
      <c r="N514" s="12">
        <v>209.72199999999995</v>
      </c>
      <c r="O514" s="12">
        <v>218.01300000000012</v>
      </c>
      <c r="P514" s="12">
        <v>222.047</v>
      </c>
      <c r="Q514" s="12">
        <v>224.30600000000004</v>
      </c>
      <c r="R514" s="12">
        <v>220.38800000000003</v>
      </c>
      <c r="S514" s="12"/>
      <c r="T514" s="10"/>
      <c r="U514" s="10"/>
    </row>
    <row r="515" spans="1:21" ht="12.75">
      <c r="A515" s="1">
        <v>9</v>
      </c>
      <c r="B515" s="1">
        <v>13</v>
      </c>
      <c r="C515" s="6" t="s">
        <v>22</v>
      </c>
      <c r="D515" s="1">
        <v>2</v>
      </c>
      <c r="F515" s="1" t="s">
        <v>20</v>
      </c>
      <c r="G515" s="12">
        <v>216.62800000000007</v>
      </c>
      <c r="H515" s="12">
        <v>214.45700000000005</v>
      </c>
      <c r="I515" s="12">
        <v>214.56799999999996</v>
      </c>
      <c r="J515" s="12">
        <v>215.14600000000004</v>
      </c>
      <c r="K515" s="12">
        <v>213.195</v>
      </c>
      <c r="L515" s="12">
        <v>213.29</v>
      </c>
      <c r="M515" s="12">
        <v>213.95700000000002</v>
      </c>
      <c r="N515" s="12">
        <v>225.77899999999994</v>
      </c>
      <c r="O515" s="12">
        <v>217.82899999999998</v>
      </c>
      <c r="P515" s="12">
        <v>195.27800000000008</v>
      </c>
      <c r="Q515" s="12">
        <v>171.97600000000003</v>
      </c>
      <c r="R515" s="12">
        <v>152.594</v>
      </c>
      <c r="S515" s="12"/>
      <c r="T515" s="10">
        <f>SUM(G515:R515)+SUM(G514:R514)+T513</f>
        <v>60170.40799999999</v>
      </c>
      <c r="U515" s="10">
        <f>SUM(G514:R515)</f>
        <v>4610.786</v>
      </c>
    </row>
    <row r="516" spans="1:21" ht="12.75">
      <c r="A516" s="1">
        <v>9</v>
      </c>
      <c r="B516" s="1">
        <v>14</v>
      </c>
      <c r="C516" s="6" t="s">
        <v>22</v>
      </c>
      <c r="D516" s="1">
        <v>1</v>
      </c>
      <c r="E516" s="1" t="s">
        <v>19</v>
      </c>
      <c r="F516" s="1">
        <v>2</v>
      </c>
      <c r="G516" s="12">
        <v>140.661</v>
      </c>
      <c r="H516" s="12">
        <v>135.976</v>
      </c>
      <c r="I516" s="12">
        <v>132.549</v>
      </c>
      <c r="J516" s="12">
        <v>132.987</v>
      </c>
      <c r="K516" s="12">
        <v>139.754</v>
      </c>
      <c r="L516" s="12">
        <v>160.769</v>
      </c>
      <c r="M516" s="12">
        <v>190.313</v>
      </c>
      <c r="N516" s="12">
        <v>208.041</v>
      </c>
      <c r="O516" s="12">
        <v>214.814</v>
      </c>
      <c r="P516" s="12">
        <v>214.866</v>
      </c>
      <c r="Q516" s="12">
        <v>217.682</v>
      </c>
      <c r="R516" s="12">
        <v>216.923</v>
      </c>
      <c r="S516" s="12"/>
      <c r="T516" s="10"/>
      <c r="U516" s="10"/>
    </row>
    <row r="517" spans="1:21" ht="12.75">
      <c r="A517" s="1">
        <v>9</v>
      </c>
      <c r="B517" s="1">
        <v>14</v>
      </c>
      <c r="C517" s="6" t="s">
        <v>22</v>
      </c>
      <c r="D517" s="1">
        <v>2</v>
      </c>
      <c r="F517" s="1" t="s">
        <v>20</v>
      </c>
      <c r="G517" s="12">
        <v>216.106</v>
      </c>
      <c r="H517" s="12">
        <v>216.933</v>
      </c>
      <c r="I517" s="12">
        <v>214.869</v>
      </c>
      <c r="J517" s="12">
        <v>212.85</v>
      </c>
      <c r="K517" s="12">
        <v>211.639</v>
      </c>
      <c r="L517" s="12">
        <v>212.453</v>
      </c>
      <c r="M517" s="12">
        <v>215.371</v>
      </c>
      <c r="N517" s="12">
        <v>229.501</v>
      </c>
      <c r="O517" s="12">
        <v>219.76</v>
      </c>
      <c r="P517" s="12">
        <v>198.267</v>
      </c>
      <c r="Q517" s="12">
        <v>171.322</v>
      </c>
      <c r="R517" s="12">
        <v>153.252</v>
      </c>
      <c r="S517" s="12"/>
      <c r="T517" s="10">
        <f>SUM(G517:R517)+SUM(G516:R516)+T515</f>
        <v>64748.06599999999</v>
      </c>
      <c r="U517" s="10">
        <f>SUM(G516:R517)</f>
        <v>4577.658</v>
      </c>
    </row>
    <row r="518" spans="1:21" ht="12.75">
      <c r="A518" s="1">
        <v>9</v>
      </c>
      <c r="B518" s="1">
        <v>15</v>
      </c>
      <c r="C518" s="6" t="s">
        <v>22</v>
      </c>
      <c r="D518" s="1">
        <v>1</v>
      </c>
      <c r="E518" s="1" t="s">
        <v>19</v>
      </c>
      <c r="F518" s="1">
        <v>3</v>
      </c>
      <c r="G518" s="12">
        <v>141.416</v>
      </c>
      <c r="H518" s="12">
        <v>137.238</v>
      </c>
      <c r="I518" s="12">
        <v>135.86399999999998</v>
      </c>
      <c r="J518" s="12">
        <v>134.712</v>
      </c>
      <c r="K518" s="12">
        <v>141.75299999999996</v>
      </c>
      <c r="L518" s="12">
        <v>162.166</v>
      </c>
      <c r="M518" s="12">
        <v>194.52099999999987</v>
      </c>
      <c r="N518" s="12">
        <v>210.19600000000003</v>
      </c>
      <c r="O518" s="12">
        <v>217.24</v>
      </c>
      <c r="P518" s="12">
        <v>220.98800000000003</v>
      </c>
      <c r="Q518" s="12">
        <v>222.90600000000003</v>
      </c>
      <c r="R518" s="12">
        <v>224.37299999999996</v>
      </c>
      <c r="S518" s="12"/>
      <c r="T518" s="10"/>
      <c r="U518" s="10"/>
    </row>
    <row r="519" spans="1:21" ht="12.75">
      <c r="A519" s="1">
        <v>9</v>
      </c>
      <c r="B519" s="1">
        <v>15</v>
      </c>
      <c r="C519" s="6" t="s">
        <v>22</v>
      </c>
      <c r="D519" s="1">
        <v>2</v>
      </c>
      <c r="F519" s="1" t="s">
        <v>20</v>
      </c>
      <c r="G519" s="12">
        <v>223.5489999999999</v>
      </c>
      <c r="H519" s="12">
        <v>224.48800000000003</v>
      </c>
      <c r="I519" s="12">
        <v>222.347</v>
      </c>
      <c r="J519" s="12">
        <v>220.3520000000001</v>
      </c>
      <c r="K519" s="12">
        <v>221.127</v>
      </c>
      <c r="L519" s="12">
        <v>220.81399999999996</v>
      </c>
      <c r="M519" s="12">
        <v>220.69</v>
      </c>
      <c r="N519" s="12">
        <v>232.18</v>
      </c>
      <c r="O519" s="12">
        <v>222.866</v>
      </c>
      <c r="P519" s="12">
        <v>201.305</v>
      </c>
      <c r="Q519" s="12">
        <v>176.13899999999998</v>
      </c>
      <c r="R519" s="12">
        <v>156.135</v>
      </c>
      <c r="S519" s="12"/>
      <c r="T519" s="10">
        <f>SUM(G519:R519)+SUM(G518:R518)+T517</f>
        <v>69433.431</v>
      </c>
      <c r="U519" s="10">
        <f>SUM(G518:R519)</f>
        <v>4685.365000000001</v>
      </c>
    </row>
    <row r="520" spans="1:21" ht="12.75">
      <c r="A520" s="1">
        <v>9</v>
      </c>
      <c r="B520" s="1">
        <v>16</v>
      </c>
      <c r="C520" s="6" t="s">
        <v>22</v>
      </c>
      <c r="D520" s="1">
        <v>1</v>
      </c>
      <c r="E520" s="1" t="s">
        <v>19</v>
      </c>
      <c r="F520" s="1">
        <v>4</v>
      </c>
      <c r="G520" s="12">
        <v>144.20600000000002</v>
      </c>
      <c r="H520" s="12">
        <v>139.59799999999998</v>
      </c>
      <c r="I520" s="12">
        <v>137.83100000000002</v>
      </c>
      <c r="J520" s="12">
        <v>138</v>
      </c>
      <c r="K520" s="12">
        <v>146.03199999999995</v>
      </c>
      <c r="L520" s="12">
        <v>164.02400000000003</v>
      </c>
      <c r="M520" s="12">
        <v>196.93399999999997</v>
      </c>
      <c r="N520" s="12">
        <v>212.6610000000001</v>
      </c>
      <c r="O520" s="12">
        <v>219.04599999999996</v>
      </c>
      <c r="P520" s="12">
        <v>224.508</v>
      </c>
      <c r="Q520" s="12">
        <v>227.54</v>
      </c>
      <c r="R520" s="12">
        <v>226.72199999999998</v>
      </c>
      <c r="S520" s="12"/>
      <c r="T520" s="10"/>
      <c r="U520" s="10"/>
    </row>
    <row r="521" spans="1:21" ht="12.75">
      <c r="A521" s="1">
        <v>9</v>
      </c>
      <c r="B521" s="1">
        <v>16</v>
      </c>
      <c r="C521" s="6" t="s">
        <v>22</v>
      </c>
      <c r="D521" s="1">
        <v>2</v>
      </c>
      <c r="F521" s="1" t="s">
        <v>20</v>
      </c>
      <c r="G521" s="12">
        <v>227.35699999999989</v>
      </c>
      <c r="H521" s="12">
        <v>226.531</v>
      </c>
      <c r="I521" s="12">
        <v>226.56399999999996</v>
      </c>
      <c r="J521" s="12">
        <v>224.991</v>
      </c>
      <c r="K521" s="12">
        <v>224.877</v>
      </c>
      <c r="L521" s="12">
        <v>221.705</v>
      </c>
      <c r="M521" s="12">
        <v>224.8359999999999</v>
      </c>
      <c r="N521" s="12">
        <v>237.71800000000007</v>
      </c>
      <c r="O521" s="12">
        <v>225.531</v>
      </c>
      <c r="P521" s="12">
        <v>203.66199999999998</v>
      </c>
      <c r="Q521" s="12">
        <v>178.78</v>
      </c>
      <c r="R521" s="12">
        <v>159.36599999999996</v>
      </c>
      <c r="S521" s="12"/>
      <c r="T521" s="10">
        <f>SUM(G521:R521)+SUM(G520:R520)+T519</f>
        <v>74192.451</v>
      </c>
      <c r="U521" s="10">
        <f>SUM(G520:R521)</f>
        <v>4759.0199999999995</v>
      </c>
    </row>
    <row r="522" spans="1:21" ht="12.75">
      <c r="A522" s="1">
        <v>9</v>
      </c>
      <c r="B522" s="1">
        <v>17</v>
      </c>
      <c r="C522" s="6" t="s">
        <v>22</v>
      </c>
      <c r="D522" s="1">
        <v>1</v>
      </c>
      <c r="E522" s="1" t="s">
        <v>19</v>
      </c>
      <c r="F522" s="1">
        <v>5</v>
      </c>
      <c r="G522" s="12">
        <v>147.912</v>
      </c>
      <c r="H522" s="12">
        <v>142.407</v>
      </c>
      <c r="I522" s="12">
        <v>140.26400000000004</v>
      </c>
      <c r="J522" s="12">
        <v>139.77400000000003</v>
      </c>
      <c r="K522" s="12">
        <v>146.83</v>
      </c>
      <c r="L522" s="12">
        <v>165.881</v>
      </c>
      <c r="M522" s="12">
        <v>197.29299999999992</v>
      </c>
      <c r="N522" s="12">
        <v>215.7709999999999</v>
      </c>
      <c r="O522" s="12">
        <v>225.38400000000001</v>
      </c>
      <c r="P522" s="12">
        <v>230.189</v>
      </c>
      <c r="Q522" s="12">
        <v>232.185</v>
      </c>
      <c r="R522" s="12">
        <v>229.53400000000002</v>
      </c>
      <c r="S522" s="12"/>
      <c r="T522" s="10"/>
      <c r="U522" s="10"/>
    </row>
    <row r="523" spans="1:21" ht="12.75">
      <c r="A523" s="1">
        <v>9</v>
      </c>
      <c r="B523" s="1">
        <v>17</v>
      </c>
      <c r="C523" s="6" t="s">
        <v>22</v>
      </c>
      <c r="D523" s="1">
        <v>2</v>
      </c>
      <c r="F523" s="1" t="s">
        <v>20</v>
      </c>
      <c r="G523" s="12">
        <v>228.453</v>
      </c>
      <c r="H523" s="12">
        <v>225.77300000000005</v>
      </c>
      <c r="I523" s="12">
        <v>226.47099999999995</v>
      </c>
      <c r="J523" s="12">
        <v>222.9710000000001</v>
      </c>
      <c r="K523" s="12">
        <v>223.873</v>
      </c>
      <c r="L523" s="12">
        <v>222.536</v>
      </c>
      <c r="M523" s="12">
        <v>225.48900000000006</v>
      </c>
      <c r="N523" s="12">
        <v>229.621</v>
      </c>
      <c r="O523" s="12">
        <v>222.11</v>
      </c>
      <c r="P523" s="12">
        <v>207.30400000000003</v>
      </c>
      <c r="Q523" s="12">
        <v>184.97</v>
      </c>
      <c r="R523" s="12">
        <v>162.465</v>
      </c>
      <c r="S523" s="12"/>
      <c r="T523" s="10">
        <f>SUM(G523:R523)+SUM(G522:R522)+T521</f>
        <v>78987.91100000001</v>
      </c>
      <c r="U523" s="10">
        <f>SUM(G522:R523)</f>
        <v>4795.460000000001</v>
      </c>
    </row>
    <row r="524" spans="1:21" ht="12.75">
      <c r="A524" s="1">
        <v>9</v>
      </c>
      <c r="B524" s="1">
        <v>18</v>
      </c>
      <c r="C524" s="6" t="s">
        <v>22</v>
      </c>
      <c r="D524" s="1">
        <v>1</v>
      </c>
      <c r="E524" s="1" t="s">
        <v>19</v>
      </c>
      <c r="F524" s="1">
        <v>6</v>
      </c>
      <c r="G524" s="12">
        <v>157.727</v>
      </c>
      <c r="H524" s="12">
        <v>146.606</v>
      </c>
      <c r="I524" s="12">
        <v>140.06099999999998</v>
      </c>
      <c r="J524" s="12">
        <v>139.79900000000004</v>
      </c>
      <c r="K524" s="12">
        <v>141.453</v>
      </c>
      <c r="L524" s="12">
        <v>147.697</v>
      </c>
      <c r="M524" s="12">
        <v>159.951</v>
      </c>
      <c r="N524" s="12">
        <v>177.74899999999997</v>
      </c>
      <c r="O524" s="12">
        <v>197.693</v>
      </c>
      <c r="P524" s="12">
        <v>210.425</v>
      </c>
      <c r="Q524" s="12">
        <v>214.66299999999998</v>
      </c>
      <c r="R524" s="12">
        <v>214.105</v>
      </c>
      <c r="S524" s="12"/>
      <c r="T524" s="10"/>
      <c r="U524" s="10"/>
    </row>
    <row r="525" spans="1:21" ht="12.75">
      <c r="A525" s="1">
        <v>9</v>
      </c>
      <c r="B525" s="1">
        <v>18</v>
      </c>
      <c r="C525" s="6" t="s">
        <v>22</v>
      </c>
      <c r="D525" s="1">
        <v>2</v>
      </c>
      <c r="F525" s="1" t="s">
        <v>20</v>
      </c>
      <c r="G525" s="12">
        <v>211.364</v>
      </c>
      <c r="H525" s="12">
        <v>206.825</v>
      </c>
      <c r="I525" s="12">
        <v>204.455</v>
      </c>
      <c r="J525" s="12">
        <v>202.381</v>
      </c>
      <c r="K525" s="12">
        <v>205.45</v>
      </c>
      <c r="L525" s="12">
        <v>205.923</v>
      </c>
      <c r="M525" s="12">
        <v>205.154</v>
      </c>
      <c r="N525" s="12">
        <v>211.364</v>
      </c>
      <c r="O525" s="12">
        <v>204.34799999999998</v>
      </c>
      <c r="P525" s="12">
        <v>189.2</v>
      </c>
      <c r="Q525" s="12">
        <v>171.39199999999997</v>
      </c>
      <c r="R525" s="12">
        <v>154.46200000000002</v>
      </c>
      <c r="S525" s="12"/>
      <c r="T525" s="10">
        <f>SUM(G525:R525)+SUM(G524:R524)+T523</f>
        <v>83408.15800000001</v>
      </c>
      <c r="U525" s="10">
        <f>SUM(G524:R525)</f>
        <v>4420.246999999999</v>
      </c>
    </row>
    <row r="526" spans="1:21" ht="12.75">
      <c r="A526" s="1">
        <v>9</v>
      </c>
      <c r="B526" s="1">
        <v>19</v>
      </c>
      <c r="C526" s="6" t="s">
        <v>22</v>
      </c>
      <c r="D526" s="1">
        <v>1</v>
      </c>
      <c r="E526" s="1" t="s">
        <v>19</v>
      </c>
      <c r="F526" s="1">
        <v>7</v>
      </c>
      <c r="G526" s="12">
        <v>142.49699999999996</v>
      </c>
      <c r="H526" s="12">
        <v>136.74</v>
      </c>
      <c r="I526" s="12">
        <v>133.76100000000002</v>
      </c>
      <c r="J526" s="12">
        <v>133.381</v>
      </c>
      <c r="K526" s="12">
        <v>134.44299999999996</v>
      </c>
      <c r="L526" s="12">
        <v>140.052</v>
      </c>
      <c r="M526" s="12">
        <v>148.25100000000003</v>
      </c>
      <c r="N526" s="12">
        <v>164.969</v>
      </c>
      <c r="O526" s="12">
        <v>184.693</v>
      </c>
      <c r="P526" s="12">
        <v>194.209</v>
      </c>
      <c r="Q526" s="12">
        <v>196.15300000000002</v>
      </c>
      <c r="R526" s="12">
        <v>196.258</v>
      </c>
      <c r="S526" s="12"/>
      <c r="T526" s="10"/>
      <c r="U526" s="10"/>
    </row>
    <row r="527" spans="1:21" ht="12.75">
      <c r="A527" s="1">
        <v>9</v>
      </c>
      <c r="B527" s="1">
        <v>19</v>
      </c>
      <c r="C527" s="6" t="s">
        <v>22</v>
      </c>
      <c r="D527" s="1">
        <v>2</v>
      </c>
      <c r="F527" s="1" t="s">
        <v>20</v>
      </c>
      <c r="G527" s="12">
        <v>195.315</v>
      </c>
      <c r="H527" s="12">
        <v>193.279</v>
      </c>
      <c r="I527" s="12">
        <v>190.94599999999997</v>
      </c>
      <c r="J527" s="12">
        <v>192.13600000000002</v>
      </c>
      <c r="K527" s="12">
        <v>199.1</v>
      </c>
      <c r="L527" s="12">
        <v>206.64</v>
      </c>
      <c r="M527" s="12">
        <v>213.31</v>
      </c>
      <c r="N527" s="12">
        <v>222.13399999999996</v>
      </c>
      <c r="O527" s="12">
        <v>210.492</v>
      </c>
      <c r="P527" s="12">
        <v>188.91200000000003</v>
      </c>
      <c r="Q527" s="12">
        <v>166.838</v>
      </c>
      <c r="R527" s="12">
        <v>150.521</v>
      </c>
      <c r="S527" s="12"/>
      <c r="T527" s="10">
        <f>SUM(G527:R527)+SUM(G526:R526)+T525</f>
        <v>87643.18800000001</v>
      </c>
      <c r="U527" s="10">
        <f>SUM(G526:R527)</f>
        <v>4235.030000000001</v>
      </c>
    </row>
    <row r="528" spans="1:21" ht="12.75">
      <c r="A528" s="1">
        <v>9</v>
      </c>
      <c r="B528" s="1">
        <v>20</v>
      </c>
      <c r="C528" s="6" t="s">
        <v>22</v>
      </c>
      <c r="D528" s="1">
        <v>1</v>
      </c>
      <c r="E528" s="1" t="s">
        <v>19</v>
      </c>
      <c r="F528" s="1">
        <v>1</v>
      </c>
      <c r="G528" s="12">
        <v>139.50199999999998</v>
      </c>
      <c r="H528" s="12">
        <v>134.814</v>
      </c>
      <c r="I528" s="12">
        <v>133.991</v>
      </c>
      <c r="J528" s="12">
        <v>133.70300000000003</v>
      </c>
      <c r="K528" s="12">
        <v>141.9</v>
      </c>
      <c r="L528" s="12">
        <v>162.50199999999995</v>
      </c>
      <c r="M528" s="12">
        <v>195.09699999999998</v>
      </c>
      <c r="N528" s="12">
        <v>211.95800000000003</v>
      </c>
      <c r="O528" s="12">
        <v>217.664</v>
      </c>
      <c r="P528" s="12">
        <v>221.29</v>
      </c>
      <c r="Q528" s="12">
        <v>223.88700000000003</v>
      </c>
      <c r="R528" s="12">
        <v>220.58700000000002</v>
      </c>
      <c r="S528" s="12"/>
      <c r="T528" s="10"/>
      <c r="U528" s="10"/>
    </row>
    <row r="529" spans="1:21" ht="12.75">
      <c r="A529" s="1">
        <v>9</v>
      </c>
      <c r="B529" s="1">
        <v>20</v>
      </c>
      <c r="C529" s="6" t="s">
        <v>22</v>
      </c>
      <c r="D529" s="1">
        <v>2</v>
      </c>
      <c r="F529" s="1" t="s">
        <v>20</v>
      </c>
      <c r="G529" s="12">
        <v>218.921</v>
      </c>
      <c r="H529" s="12">
        <v>216.324</v>
      </c>
      <c r="I529" s="12">
        <v>214.857</v>
      </c>
      <c r="J529" s="12">
        <v>212.759</v>
      </c>
      <c r="K529" s="12">
        <v>212.962</v>
      </c>
      <c r="L529" s="12">
        <v>213.612</v>
      </c>
      <c r="M529" s="12">
        <v>226.951</v>
      </c>
      <c r="N529" s="12">
        <v>234.75799999999998</v>
      </c>
      <c r="O529" s="12">
        <v>218.67100000000002</v>
      </c>
      <c r="P529" s="12">
        <v>196.445</v>
      </c>
      <c r="Q529" s="12">
        <v>171.28699999999998</v>
      </c>
      <c r="R529" s="12">
        <v>154.389</v>
      </c>
      <c r="S529" s="12"/>
      <c r="T529" s="10">
        <f>SUM(G529:R529)+SUM(G528:R528)+T527</f>
        <v>92272.01900000001</v>
      </c>
      <c r="U529" s="10">
        <f>SUM(G528:R529)</f>
        <v>4628.831</v>
      </c>
    </row>
    <row r="530" spans="1:21" ht="12.75">
      <c r="A530" s="1">
        <v>9</v>
      </c>
      <c r="B530" s="1">
        <v>21</v>
      </c>
      <c r="C530" s="6" t="s">
        <v>22</v>
      </c>
      <c r="D530" s="1">
        <v>1</v>
      </c>
      <c r="E530" s="1" t="s">
        <v>19</v>
      </c>
      <c r="F530" s="1">
        <v>2</v>
      </c>
      <c r="G530" s="12">
        <v>142.58900000000003</v>
      </c>
      <c r="H530" s="12">
        <v>138.577</v>
      </c>
      <c r="I530" s="12">
        <v>133.29799999999997</v>
      </c>
      <c r="J530" s="12">
        <v>132.041</v>
      </c>
      <c r="K530" s="12">
        <v>138.50699999999998</v>
      </c>
      <c r="L530" s="12">
        <v>158.419</v>
      </c>
      <c r="M530" s="12">
        <v>189.341</v>
      </c>
      <c r="N530" s="12">
        <v>206.166</v>
      </c>
      <c r="O530" s="12">
        <v>211.818</v>
      </c>
      <c r="P530" s="12">
        <v>214.962</v>
      </c>
      <c r="Q530" s="12">
        <v>215.895</v>
      </c>
      <c r="R530" s="12">
        <v>215.081</v>
      </c>
      <c r="S530" s="12"/>
      <c r="T530" s="10"/>
      <c r="U530" s="10"/>
    </row>
    <row r="531" spans="1:21" ht="12.75">
      <c r="A531" s="1">
        <v>9</v>
      </c>
      <c r="B531" s="1">
        <v>21</v>
      </c>
      <c r="C531" s="6" t="s">
        <v>22</v>
      </c>
      <c r="D531" s="1">
        <v>2</v>
      </c>
      <c r="F531" s="1" t="s">
        <v>20</v>
      </c>
      <c r="G531" s="12">
        <v>214.155</v>
      </c>
      <c r="H531" s="12">
        <v>211.845</v>
      </c>
      <c r="I531" s="12">
        <v>209.72600000000003</v>
      </c>
      <c r="J531" s="12">
        <v>209.492</v>
      </c>
      <c r="K531" s="12">
        <v>210.593</v>
      </c>
      <c r="L531" s="12">
        <v>215.89</v>
      </c>
      <c r="M531" s="12">
        <v>228.731</v>
      </c>
      <c r="N531" s="12">
        <v>231.88</v>
      </c>
      <c r="O531" s="12">
        <v>219.013</v>
      </c>
      <c r="P531" s="12">
        <v>196.602</v>
      </c>
      <c r="Q531" s="12">
        <v>172.925</v>
      </c>
      <c r="R531" s="12">
        <v>153.81300000000002</v>
      </c>
      <c r="S531" s="12"/>
      <c r="T531" s="10">
        <f>SUM(G531:R531)+SUM(G530:R530)+T529</f>
        <v>96843.37800000001</v>
      </c>
      <c r="U531" s="10">
        <f>SUM(G530:R531)</f>
        <v>4571.359</v>
      </c>
    </row>
    <row r="532" spans="1:21" ht="12.75">
      <c r="A532" s="1">
        <v>9</v>
      </c>
      <c r="B532" s="1">
        <v>22</v>
      </c>
      <c r="C532" s="6" t="s">
        <v>22</v>
      </c>
      <c r="D532" s="1">
        <v>1</v>
      </c>
      <c r="E532" s="1" t="s">
        <v>19</v>
      </c>
      <c r="F532" s="1">
        <v>3</v>
      </c>
      <c r="G532" s="12">
        <v>142.402</v>
      </c>
      <c r="H532" s="12">
        <v>137.36900000000003</v>
      </c>
      <c r="I532" s="12">
        <v>135.507</v>
      </c>
      <c r="J532" s="12">
        <v>135.38700000000006</v>
      </c>
      <c r="K532" s="12">
        <v>140.95100000000002</v>
      </c>
      <c r="L532" s="12">
        <v>160.20700000000002</v>
      </c>
      <c r="M532" s="12">
        <v>192.73600000000002</v>
      </c>
      <c r="N532" s="12">
        <v>209.781</v>
      </c>
      <c r="O532" s="12">
        <v>214.39200000000002</v>
      </c>
      <c r="P532" s="12">
        <v>218.955</v>
      </c>
      <c r="Q532" s="12">
        <v>220.63600000000002</v>
      </c>
      <c r="R532" s="12">
        <v>219.451</v>
      </c>
      <c r="S532" s="12"/>
      <c r="T532" s="10"/>
      <c r="U532" s="10"/>
    </row>
    <row r="533" spans="1:21" ht="12.75">
      <c r="A533" s="1">
        <v>9</v>
      </c>
      <c r="B533" s="1">
        <v>22</v>
      </c>
      <c r="C533" s="6" t="s">
        <v>22</v>
      </c>
      <c r="D533" s="1">
        <v>2</v>
      </c>
      <c r="F533" s="1" t="s">
        <v>20</v>
      </c>
      <c r="G533" s="12">
        <v>218.66</v>
      </c>
      <c r="H533" s="12">
        <v>219.654</v>
      </c>
      <c r="I533" s="12">
        <v>219.649</v>
      </c>
      <c r="J533" s="12">
        <v>218.952</v>
      </c>
      <c r="K533" s="12">
        <v>219.15699999999998</v>
      </c>
      <c r="L533" s="12">
        <v>220.35200000000003</v>
      </c>
      <c r="M533" s="12">
        <v>231.476</v>
      </c>
      <c r="N533" s="12">
        <v>238.81400000000002</v>
      </c>
      <c r="O533" s="12">
        <v>225.083</v>
      </c>
      <c r="P533" s="12">
        <v>204.456</v>
      </c>
      <c r="Q533" s="12">
        <v>179.089</v>
      </c>
      <c r="R533" s="12">
        <v>159.577</v>
      </c>
      <c r="S533" s="12"/>
      <c r="T533" s="10">
        <f>SUM(G533:R533)+SUM(G532:R532)+T531</f>
        <v>101526.07100000001</v>
      </c>
      <c r="U533" s="10">
        <f>SUM(G532:R533)</f>
        <v>4682.692999999999</v>
      </c>
    </row>
    <row r="534" spans="1:21" ht="12.75">
      <c r="A534" s="1">
        <v>9</v>
      </c>
      <c r="B534" s="1">
        <v>23</v>
      </c>
      <c r="C534" s="6" t="s">
        <v>22</v>
      </c>
      <c r="D534" s="1">
        <v>1</v>
      </c>
      <c r="E534" s="1" t="s">
        <v>19</v>
      </c>
      <c r="F534" s="1">
        <v>4</v>
      </c>
      <c r="G534" s="12">
        <v>146.52599999999998</v>
      </c>
      <c r="H534" s="12">
        <v>141.663</v>
      </c>
      <c r="I534" s="12">
        <v>138.44199999999998</v>
      </c>
      <c r="J534" s="12">
        <v>137.50300000000001</v>
      </c>
      <c r="K534" s="12">
        <v>143.625</v>
      </c>
      <c r="L534" s="12">
        <v>160.74800000000002</v>
      </c>
      <c r="M534" s="12">
        <v>191.449</v>
      </c>
      <c r="N534" s="12">
        <v>207.54100000000003</v>
      </c>
      <c r="O534" s="12">
        <v>215.002</v>
      </c>
      <c r="P534" s="12">
        <v>218.19899999999996</v>
      </c>
      <c r="Q534" s="12">
        <v>220.303</v>
      </c>
      <c r="R534" s="12">
        <v>220.05400000000003</v>
      </c>
      <c r="S534" s="12"/>
      <c r="T534" s="10"/>
      <c r="U534" s="10"/>
    </row>
    <row r="535" spans="1:21" ht="12.75">
      <c r="A535" s="1">
        <v>9</v>
      </c>
      <c r="B535" s="1">
        <v>23</v>
      </c>
      <c r="C535" s="6" t="s">
        <v>22</v>
      </c>
      <c r="D535" s="1">
        <v>2</v>
      </c>
      <c r="F535" s="1" t="s">
        <v>20</v>
      </c>
      <c r="G535" s="12">
        <v>218.69400000000002</v>
      </c>
      <c r="H535" s="12">
        <v>217.504</v>
      </c>
      <c r="I535" s="12">
        <v>214.863</v>
      </c>
      <c r="J535" s="12">
        <v>214.86</v>
      </c>
      <c r="K535" s="12">
        <v>215.513</v>
      </c>
      <c r="L535" s="12">
        <v>215.34</v>
      </c>
      <c r="M535" s="12">
        <v>223.318</v>
      </c>
      <c r="N535" s="12">
        <v>234.417</v>
      </c>
      <c r="O535" s="12">
        <v>222.015</v>
      </c>
      <c r="P535" s="12">
        <v>201.268</v>
      </c>
      <c r="Q535" s="12">
        <v>175.676</v>
      </c>
      <c r="R535" s="12">
        <v>157.628</v>
      </c>
      <c r="S535" s="12"/>
      <c r="T535" s="10">
        <f>SUM(G535:R535)+SUM(G534:R534)+T533</f>
        <v>106178.22200000001</v>
      </c>
      <c r="U535" s="10">
        <f>SUM(G534:R535)</f>
        <v>4652.151</v>
      </c>
    </row>
    <row r="536" spans="1:21" ht="12.75">
      <c r="A536" s="1">
        <v>9</v>
      </c>
      <c r="B536" s="1">
        <v>24</v>
      </c>
      <c r="C536" s="6" t="s">
        <v>22</v>
      </c>
      <c r="D536" s="1">
        <v>1</v>
      </c>
      <c r="E536" s="1" t="s">
        <v>19</v>
      </c>
      <c r="F536" s="1">
        <v>5</v>
      </c>
      <c r="G536" s="12">
        <v>145.71099999999998</v>
      </c>
      <c r="H536" s="12">
        <v>140.879</v>
      </c>
      <c r="I536" s="12">
        <v>138.441</v>
      </c>
      <c r="J536" s="12">
        <v>139.686</v>
      </c>
      <c r="K536" s="12">
        <v>144.815</v>
      </c>
      <c r="L536" s="12">
        <v>162.785</v>
      </c>
      <c r="M536" s="12">
        <v>193.7</v>
      </c>
      <c r="N536" s="12">
        <v>210.792</v>
      </c>
      <c r="O536" s="12">
        <v>216.017</v>
      </c>
      <c r="P536" s="12">
        <v>218.97899999999998</v>
      </c>
      <c r="Q536" s="12">
        <v>219.809</v>
      </c>
      <c r="R536" s="12">
        <v>218.717</v>
      </c>
      <c r="S536" s="12"/>
      <c r="T536" s="10"/>
      <c r="U536" s="10"/>
    </row>
    <row r="537" spans="1:21" ht="12.75">
      <c r="A537" s="1">
        <v>9</v>
      </c>
      <c r="B537" s="1">
        <v>24</v>
      </c>
      <c r="C537" s="6" t="s">
        <v>22</v>
      </c>
      <c r="D537" s="1">
        <v>2</v>
      </c>
      <c r="F537" s="1" t="s">
        <v>20</v>
      </c>
      <c r="G537" s="12">
        <v>217.16700000000003</v>
      </c>
      <c r="H537" s="12">
        <v>215.38799999999998</v>
      </c>
      <c r="I537" s="12">
        <v>214.054</v>
      </c>
      <c r="J537" s="12">
        <v>212.086</v>
      </c>
      <c r="K537" s="12">
        <v>211.17899999999997</v>
      </c>
      <c r="L537" s="12">
        <v>209.57399999999998</v>
      </c>
      <c r="M537" s="12">
        <v>214.801</v>
      </c>
      <c r="N537" s="12">
        <v>222.59900000000002</v>
      </c>
      <c r="O537" s="12">
        <v>212.00799999999998</v>
      </c>
      <c r="P537" s="12">
        <v>195.57799999999997</v>
      </c>
      <c r="Q537" s="12">
        <v>176.514</v>
      </c>
      <c r="R537" s="12">
        <v>159.105</v>
      </c>
      <c r="S537" s="12"/>
      <c r="T537" s="10">
        <f>SUM(G537:R537)+SUM(G536:R536)+T535</f>
        <v>110788.60600000001</v>
      </c>
      <c r="U537" s="10">
        <f>SUM(G536:R537)</f>
        <v>4610.383999999999</v>
      </c>
    </row>
    <row r="538" spans="1:21" ht="12.75">
      <c r="A538" s="1">
        <v>9</v>
      </c>
      <c r="B538" s="1">
        <v>25</v>
      </c>
      <c r="C538" s="6" t="s">
        <v>22</v>
      </c>
      <c r="D538" s="1">
        <v>1</v>
      </c>
      <c r="E538" s="1" t="s">
        <v>19</v>
      </c>
      <c r="F538" s="1">
        <v>6</v>
      </c>
      <c r="G538" s="12">
        <v>144.174</v>
      </c>
      <c r="H538" s="12">
        <v>135.21300000000002</v>
      </c>
      <c r="I538" s="12">
        <v>133.249</v>
      </c>
      <c r="J538" s="12">
        <v>132.812</v>
      </c>
      <c r="K538" s="12">
        <v>133.546</v>
      </c>
      <c r="L538" s="12">
        <v>141.97899999999998</v>
      </c>
      <c r="M538" s="12">
        <v>155.61800000000002</v>
      </c>
      <c r="N538" s="12">
        <v>173.37800000000001</v>
      </c>
      <c r="O538" s="12">
        <v>190.888</v>
      </c>
      <c r="P538" s="12">
        <v>200.74200000000002</v>
      </c>
      <c r="Q538" s="12">
        <v>202.21400000000003</v>
      </c>
      <c r="R538" s="12">
        <v>201.75</v>
      </c>
      <c r="S538" s="12"/>
      <c r="T538" s="10"/>
      <c r="U538" s="10"/>
    </row>
    <row r="539" spans="1:21" ht="12.75">
      <c r="A539" s="1">
        <v>9</v>
      </c>
      <c r="B539" s="1">
        <v>25</v>
      </c>
      <c r="C539" s="6" t="s">
        <v>22</v>
      </c>
      <c r="D539" s="1">
        <v>2</v>
      </c>
      <c r="F539" s="1" t="s">
        <v>20</v>
      </c>
      <c r="G539" s="12">
        <v>199.335</v>
      </c>
      <c r="H539" s="12">
        <v>195.804</v>
      </c>
      <c r="I539" s="12">
        <v>193.194</v>
      </c>
      <c r="J539" s="12">
        <v>192.796</v>
      </c>
      <c r="K539" s="12">
        <v>196.67799999999997</v>
      </c>
      <c r="L539" s="12">
        <v>202.692</v>
      </c>
      <c r="M539" s="12">
        <v>212.51600000000002</v>
      </c>
      <c r="N539" s="12">
        <v>216.293</v>
      </c>
      <c r="O539" s="12">
        <v>207.105</v>
      </c>
      <c r="P539" s="12">
        <v>190.90599999999998</v>
      </c>
      <c r="Q539" s="12">
        <v>173.01199999999997</v>
      </c>
      <c r="R539" s="12">
        <v>156.738</v>
      </c>
      <c r="S539" s="12"/>
      <c r="T539" s="10">
        <f>SUM(G539:R539)+SUM(G538:R538)+T537</f>
        <v>115071.23800000001</v>
      </c>
      <c r="U539" s="10">
        <f>SUM(G538:R539)</f>
        <v>4282.6320000000005</v>
      </c>
    </row>
    <row r="540" spans="1:21" ht="12.75">
      <c r="A540" s="1">
        <v>9</v>
      </c>
      <c r="B540" s="1">
        <v>26</v>
      </c>
      <c r="C540" s="6" t="s">
        <v>22</v>
      </c>
      <c r="D540" s="1">
        <v>1</v>
      </c>
      <c r="E540" s="1" t="s">
        <v>19</v>
      </c>
      <c r="F540" s="1">
        <v>7</v>
      </c>
      <c r="G540" s="12">
        <v>145.396</v>
      </c>
      <c r="H540" s="12">
        <v>139.67300000000003</v>
      </c>
      <c r="I540" s="12">
        <v>136.694</v>
      </c>
      <c r="J540" s="12">
        <v>135.167</v>
      </c>
      <c r="K540" s="12">
        <v>135.865</v>
      </c>
      <c r="L540" s="12">
        <v>140.704</v>
      </c>
      <c r="M540" s="12">
        <v>148.139</v>
      </c>
      <c r="N540" s="12">
        <v>162.654</v>
      </c>
      <c r="O540" s="12">
        <v>184.224</v>
      </c>
      <c r="P540" s="12">
        <v>194.308</v>
      </c>
      <c r="Q540" s="12">
        <v>197.633</v>
      </c>
      <c r="R540" s="12">
        <v>196.87900000000002</v>
      </c>
      <c r="S540" s="12"/>
      <c r="T540" s="10"/>
      <c r="U540" s="10"/>
    </row>
    <row r="541" spans="1:21" ht="12.75">
      <c r="A541" s="1">
        <v>9</v>
      </c>
      <c r="B541" s="1">
        <v>26</v>
      </c>
      <c r="C541" s="6" t="s">
        <v>22</v>
      </c>
      <c r="D541" s="1">
        <v>2</v>
      </c>
      <c r="F541" s="1" t="s">
        <v>20</v>
      </c>
      <c r="G541" s="12">
        <v>195.79899999999998</v>
      </c>
      <c r="H541" s="12">
        <v>192.7</v>
      </c>
      <c r="I541" s="12">
        <v>189.935</v>
      </c>
      <c r="J541" s="12">
        <v>190.351</v>
      </c>
      <c r="K541" s="12">
        <v>194.812</v>
      </c>
      <c r="L541" s="12">
        <v>201.788</v>
      </c>
      <c r="M541" s="12">
        <v>216.14</v>
      </c>
      <c r="N541" s="12">
        <v>226.084</v>
      </c>
      <c r="O541" s="12">
        <v>210.6</v>
      </c>
      <c r="P541" s="12">
        <v>187.711</v>
      </c>
      <c r="Q541" s="12">
        <v>166.72399999999996</v>
      </c>
      <c r="R541" s="12">
        <v>149.57</v>
      </c>
      <c r="S541" s="12"/>
      <c r="T541" s="10">
        <f>SUM(G541:R541)+SUM(G540:R540)+T539</f>
        <v>119310.78800000002</v>
      </c>
      <c r="U541" s="10">
        <f>SUM(G540:R541)</f>
        <v>4239.549999999999</v>
      </c>
    </row>
    <row r="542" spans="1:21" ht="12.75">
      <c r="A542" s="1">
        <v>9</v>
      </c>
      <c r="B542" s="1">
        <v>27</v>
      </c>
      <c r="C542" s="6" t="s">
        <v>22</v>
      </c>
      <c r="D542" s="1">
        <v>1</v>
      </c>
      <c r="E542" s="1" t="s">
        <v>19</v>
      </c>
      <c r="F542" s="1">
        <v>1</v>
      </c>
      <c r="G542" s="12">
        <v>140.89</v>
      </c>
      <c r="H542" s="12">
        <v>135.827</v>
      </c>
      <c r="I542" s="12">
        <v>133.97299999999998</v>
      </c>
      <c r="J542" s="12">
        <v>135.10300000000004</v>
      </c>
      <c r="K542" s="12">
        <v>143.117</v>
      </c>
      <c r="L542" s="12">
        <v>163.095</v>
      </c>
      <c r="M542" s="12">
        <v>195.06300000000002</v>
      </c>
      <c r="N542" s="12">
        <v>208.187</v>
      </c>
      <c r="O542" s="12">
        <v>213.24699999999999</v>
      </c>
      <c r="P542" s="12">
        <v>217.84300000000005</v>
      </c>
      <c r="Q542" s="12">
        <v>221.319</v>
      </c>
      <c r="R542" s="12">
        <v>222.34</v>
      </c>
      <c r="S542" s="12"/>
      <c r="T542" s="10"/>
      <c r="U542" s="10"/>
    </row>
    <row r="543" spans="1:21" ht="12.75">
      <c r="A543" s="1">
        <v>9</v>
      </c>
      <c r="B543" s="1">
        <v>27</v>
      </c>
      <c r="C543" s="6" t="s">
        <v>22</v>
      </c>
      <c r="D543" s="1">
        <v>2</v>
      </c>
      <c r="F543" s="1" t="s">
        <v>20</v>
      </c>
      <c r="G543" s="12">
        <v>221.40200000000002</v>
      </c>
      <c r="H543" s="12">
        <v>221.875</v>
      </c>
      <c r="I543" s="12">
        <v>219.497</v>
      </c>
      <c r="J543" s="12">
        <v>217.951</v>
      </c>
      <c r="K543" s="12">
        <v>217.83100000000002</v>
      </c>
      <c r="L543" s="12">
        <v>217.804</v>
      </c>
      <c r="M543" s="12">
        <v>229.42699999999996</v>
      </c>
      <c r="N543" s="12">
        <v>235.046</v>
      </c>
      <c r="O543" s="12">
        <v>221.754</v>
      </c>
      <c r="P543" s="12">
        <v>200.779</v>
      </c>
      <c r="Q543" s="12">
        <v>175.695</v>
      </c>
      <c r="R543" s="12">
        <v>156.969</v>
      </c>
      <c r="S543" s="12"/>
      <c r="T543" s="10">
        <f>SUM(G543:R543)+SUM(G542:R542)+T541</f>
        <v>123976.82200000001</v>
      </c>
      <c r="U543" s="10">
        <f>SUM(G542:R543)</f>
        <v>4666.034000000001</v>
      </c>
    </row>
    <row r="544" spans="1:21" ht="12.75">
      <c r="A544" s="1">
        <v>9</v>
      </c>
      <c r="B544" s="1">
        <v>28</v>
      </c>
      <c r="C544" s="6" t="s">
        <v>22</v>
      </c>
      <c r="D544" s="1">
        <v>1</v>
      </c>
      <c r="E544" s="1" t="s">
        <v>19</v>
      </c>
      <c r="F544" s="1">
        <v>2</v>
      </c>
      <c r="G544" s="12">
        <v>145.694</v>
      </c>
      <c r="H544" s="12">
        <v>139.827</v>
      </c>
      <c r="I544" s="12">
        <v>138.084</v>
      </c>
      <c r="J544" s="12">
        <v>139.55</v>
      </c>
      <c r="K544" s="12">
        <v>145.47</v>
      </c>
      <c r="L544" s="12">
        <v>163.336</v>
      </c>
      <c r="M544" s="12">
        <v>196.873</v>
      </c>
      <c r="N544" s="12">
        <v>214.441</v>
      </c>
      <c r="O544" s="12">
        <v>220.486</v>
      </c>
      <c r="P544" s="12">
        <v>226.25799999999998</v>
      </c>
      <c r="Q544" s="12">
        <v>229.83799999999997</v>
      </c>
      <c r="R544" s="12">
        <v>229.715</v>
      </c>
      <c r="S544" s="12"/>
      <c r="T544" s="10"/>
      <c r="U544" s="10"/>
    </row>
    <row r="545" spans="1:21" ht="12.75">
      <c r="A545" s="1">
        <v>9</v>
      </c>
      <c r="B545" s="1">
        <v>28</v>
      </c>
      <c r="C545" s="6" t="s">
        <v>22</v>
      </c>
      <c r="D545" s="1">
        <v>2</v>
      </c>
      <c r="F545" s="1" t="s">
        <v>20</v>
      </c>
      <c r="G545" s="12">
        <v>228.625</v>
      </c>
      <c r="H545" s="12">
        <v>227.22899999999998</v>
      </c>
      <c r="I545" s="12">
        <v>224.74599999999998</v>
      </c>
      <c r="J545" s="12">
        <v>220.243</v>
      </c>
      <c r="K545" s="12">
        <v>221.20600000000002</v>
      </c>
      <c r="L545" s="12">
        <v>222.755</v>
      </c>
      <c r="M545" s="12">
        <v>234.483</v>
      </c>
      <c r="N545" s="12">
        <v>235.206</v>
      </c>
      <c r="O545" s="12">
        <v>219.487</v>
      </c>
      <c r="P545" s="12">
        <v>198.557</v>
      </c>
      <c r="Q545" s="12">
        <v>174.475</v>
      </c>
      <c r="R545" s="12">
        <v>155.307</v>
      </c>
      <c r="S545" s="12"/>
      <c r="T545" s="10">
        <f>SUM(G545:R545)+SUM(G544:R544)+T543</f>
        <v>128728.71300000002</v>
      </c>
      <c r="U545" s="10">
        <f>SUM(G544:R545)</f>
        <v>4751.8910000000005</v>
      </c>
    </row>
    <row r="546" spans="1:21" ht="12.75">
      <c r="A546" s="1">
        <v>9</v>
      </c>
      <c r="B546" s="1">
        <v>29</v>
      </c>
      <c r="C546" s="6" t="s">
        <v>22</v>
      </c>
      <c r="D546" s="1">
        <v>1</v>
      </c>
      <c r="E546" s="1" t="s">
        <v>19</v>
      </c>
      <c r="F546" s="1">
        <v>3</v>
      </c>
      <c r="G546" s="12">
        <v>142.24599999999998</v>
      </c>
      <c r="H546" s="12">
        <v>137.081</v>
      </c>
      <c r="I546" s="12">
        <v>135.627</v>
      </c>
      <c r="J546" s="12">
        <v>137.16</v>
      </c>
      <c r="K546" s="12">
        <v>146.34400000000002</v>
      </c>
      <c r="L546" s="12">
        <v>163.647</v>
      </c>
      <c r="M546" s="12">
        <v>195.87800000000001</v>
      </c>
      <c r="N546" s="12">
        <v>214.487</v>
      </c>
      <c r="O546" s="12">
        <v>218.53699999999998</v>
      </c>
      <c r="P546" s="12">
        <v>218.55200000000002</v>
      </c>
      <c r="Q546" s="12">
        <v>220.64800000000002</v>
      </c>
      <c r="R546" s="12">
        <v>219.755</v>
      </c>
      <c r="S546" s="12"/>
      <c r="T546" s="10"/>
      <c r="U546" s="10"/>
    </row>
    <row r="547" spans="1:21" ht="12.75">
      <c r="A547" s="1">
        <v>9</v>
      </c>
      <c r="B547" s="1">
        <v>29</v>
      </c>
      <c r="C547" s="6" t="s">
        <v>22</v>
      </c>
      <c r="D547" s="1">
        <v>2</v>
      </c>
      <c r="F547" s="1" t="s">
        <v>20</v>
      </c>
      <c r="G547" s="12">
        <v>216.02199999999996</v>
      </c>
      <c r="H547" s="12">
        <v>213.76800000000003</v>
      </c>
      <c r="I547" s="12">
        <v>214.25299999999996</v>
      </c>
      <c r="J547" s="12">
        <v>212.75400000000008</v>
      </c>
      <c r="K547" s="12">
        <v>213.145</v>
      </c>
      <c r="L547" s="12">
        <v>216.98600000000005</v>
      </c>
      <c r="M547" s="12">
        <v>225.607</v>
      </c>
      <c r="N547" s="12">
        <v>235.48</v>
      </c>
      <c r="O547" s="12">
        <v>221.29799999999997</v>
      </c>
      <c r="P547" s="12">
        <v>200.28400000000002</v>
      </c>
      <c r="Q547" s="12">
        <v>175.693</v>
      </c>
      <c r="R547" s="12">
        <v>156.45700000000002</v>
      </c>
      <c r="S547" s="12"/>
      <c r="T547" s="10">
        <f>SUM(G547:R547)+SUM(G546:R546)+T545</f>
        <v>133380.42200000002</v>
      </c>
      <c r="U547" s="10">
        <f>SUM(G546:R547)</f>
        <v>4651.709000000001</v>
      </c>
    </row>
    <row r="548" spans="1:21" ht="12.75">
      <c r="A548" s="1">
        <v>9</v>
      </c>
      <c r="B548" s="1">
        <v>30</v>
      </c>
      <c r="C548" s="6" t="s">
        <v>22</v>
      </c>
      <c r="D548" s="1">
        <v>1</v>
      </c>
      <c r="E548" s="1" t="s">
        <v>19</v>
      </c>
      <c r="F548" s="1">
        <v>4</v>
      </c>
      <c r="G548" s="12">
        <v>145.52399999999997</v>
      </c>
      <c r="H548" s="12">
        <v>141.553</v>
      </c>
      <c r="I548" s="12">
        <v>139.853</v>
      </c>
      <c r="J548" s="12">
        <v>141.00600000000003</v>
      </c>
      <c r="K548" s="12">
        <v>149.565</v>
      </c>
      <c r="L548" s="12">
        <v>167.43400000000003</v>
      </c>
      <c r="M548" s="12">
        <v>200.515</v>
      </c>
      <c r="N548" s="12">
        <v>212.015</v>
      </c>
      <c r="O548" s="12">
        <v>211.86700000000002</v>
      </c>
      <c r="P548" s="12">
        <v>217.632</v>
      </c>
      <c r="Q548" s="12">
        <v>218.34799999999996</v>
      </c>
      <c r="R548" s="12">
        <v>216.37299999999993</v>
      </c>
      <c r="S548" s="12"/>
      <c r="T548" s="10"/>
      <c r="U548" s="10"/>
    </row>
    <row r="549" spans="1:21" ht="12.75">
      <c r="A549" s="1">
        <v>9</v>
      </c>
      <c r="B549" s="1">
        <v>30</v>
      </c>
      <c r="C549" s="6" t="s">
        <v>22</v>
      </c>
      <c r="D549" s="1">
        <v>2</v>
      </c>
      <c r="F549" s="1" t="s">
        <v>20</v>
      </c>
      <c r="G549" s="12">
        <v>212.74</v>
      </c>
      <c r="H549" s="12">
        <v>212.23</v>
      </c>
      <c r="I549" s="12">
        <v>212.89900000000003</v>
      </c>
      <c r="J549" s="12">
        <v>211.05</v>
      </c>
      <c r="K549" s="12">
        <v>217.126</v>
      </c>
      <c r="L549" s="12">
        <v>214.82699999999994</v>
      </c>
      <c r="M549" s="12">
        <v>228.422</v>
      </c>
      <c r="N549" s="12">
        <v>232.05100000000002</v>
      </c>
      <c r="O549" s="12">
        <v>219.068</v>
      </c>
      <c r="P549" s="12">
        <v>197.09</v>
      </c>
      <c r="Q549" s="12">
        <v>175.44400000000002</v>
      </c>
      <c r="R549" s="12">
        <v>159.247</v>
      </c>
      <c r="S549" s="12"/>
      <c r="T549" s="10">
        <f>SUM(G549:R549)+SUM(G548:R548)+T547</f>
        <v>138034.301</v>
      </c>
      <c r="U549" s="10">
        <f>SUM(G548:R549)</f>
        <v>4653.879</v>
      </c>
    </row>
    <row r="550" spans="1:21" ht="12.75">
      <c r="A550" s="1">
        <v>10</v>
      </c>
      <c r="B550" s="1">
        <v>1</v>
      </c>
      <c r="C550" s="6" t="s">
        <v>22</v>
      </c>
      <c r="D550" s="1">
        <v>1</v>
      </c>
      <c r="E550" s="1" t="s">
        <v>19</v>
      </c>
      <c r="F550" s="1">
        <v>5</v>
      </c>
      <c r="G550" s="12">
        <v>146.264</v>
      </c>
      <c r="H550" s="12">
        <v>141.576</v>
      </c>
      <c r="I550" s="12">
        <v>140.35</v>
      </c>
      <c r="J550" s="12">
        <v>139.011</v>
      </c>
      <c r="K550" s="12">
        <v>146.347</v>
      </c>
      <c r="L550" s="12">
        <v>164.011</v>
      </c>
      <c r="M550" s="12">
        <v>195.27</v>
      </c>
      <c r="N550" s="12">
        <v>210.45300000000003</v>
      </c>
      <c r="O550" s="12">
        <v>215.71</v>
      </c>
      <c r="P550" s="12">
        <v>216.36599999999999</v>
      </c>
      <c r="Q550" s="12">
        <v>218.29900000000006</v>
      </c>
      <c r="R550" s="12">
        <v>218.17399999999998</v>
      </c>
      <c r="S550" s="12"/>
      <c r="T550" s="10"/>
      <c r="U550" s="10"/>
    </row>
    <row r="551" spans="1:21" ht="12.75">
      <c r="A551" s="1">
        <v>10</v>
      </c>
      <c r="B551" s="1">
        <v>1</v>
      </c>
      <c r="C551" s="6" t="s">
        <v>22</v>
      </c>
      <c r="D551" s="1">
        <v>2</v>
      </c>
      <c r="F551" s="1" t="s">
        <v>20</v>
      </c>
      <c r="G551" s="12">
        <v>213.39600000000002</v>
      </c>
      <c r="H551" s="12">
        <v>210.92800000000008</v>
      </c>
      <c r="I551" s="12">
        <v>208.44700000000003</v>
      </c>
      <c r="J551" s="12">
        <v>206.07899999999998</v>
      </c>
      <c r="K551" s="12">
        <v>205.79300000000006</v>
      </c>
      <c r="L551" s="12">
        <v>206.31300000000002</v>
      </c>
      <c r="M551" s="12">
        <v>214.089</v>
      </c>
      <c r="N551" s="12">
        <v>214.245</v>
      </c>
      <c r="O551" s="12">
        <v>205.416</v>
      </c>
      <c r="P551" s="12">
        <v>193.13699999999997</v>
      </c>
      <c r="Q551" s="12">
        <v>173.264</v>
      </c>
      <c r="R551" s="12">
        <v>156.262</v>
      </c>
      <c r="S551" s="12"/>
      <c r="T551" s="10">
        <f>SUM(G551:R551)+SUM(G550:R550)</f>
        <v>4559.200000000001</v>
      </c>
      <c r="U551" s="10">
        <f>SUM(G550:R551)</f>
        <v>4559.200000000001</v>
      </c>
    </row>
    <row r="552" spans="1:21" ht="12.75">
      <c r="A552" s="1">
        <v>10</v>
      </c>
      <c r="B552" s="1">
        <v>2</v>
      </c>
      <c r="C552" s="6" t="s">
        <v>22</v>
      </c>
      <c r="D552" s="1">
        <v>1</v>
      </c>
      <c r="E552" s="1" t="s">
        <v>19</v>
      </c>
      <c r="F552" s="1">
        <v>6</v>
      </c>
      <c r="G552" s="12">
        <v>144.914</v>
      </c>
      <c r="H552" s="12">
        <v>139.138</v>
      </c>
      <c r="I552" s="12">
        <v>137.713</v>
      </c>
      <c r="J552" s="12">
        <v>136.59199999999998</v>
      </c>
      <c r="K552" s="12">
        <v>141.22</v>
      </c>
      <c r="L552" s="12">
        <v>149.345</v>
      </c>
      <c r="M552" s="12">
        <v>160.495</v>
      </c>
      <c r="N552" s="12">
        <v>178.01</v>
      </c>
      <c r="O552" s="12">
        <v>193.344</v>
      </c>
      <c r="P552" s="12">
        <v>198.465</v>
      </c>
      <c r="Q552" s="12">
        <v>202.27700000000002</v>
      </c>
      <c r="R552" s="12">
        <v>198.57700000000003</v>
      </c>
      <c r="S552" s="12"/>
      <c r="T552" s="10"/>
      <c r="U552" s="10"/>
    </row>
    <row r="553" spans="1:21" ht="12.75">
      <c r="A553" s="1">
        <v>10</v>
      </c>
      <c r="B553" s="1">
        <v>2</v>
      </c>
      <c r="C553" s="6" t="s">
        <v>22</v>
      </c>
      <c r="D553" s="1">
        <v>2</v>
      </c>
      <c r="F553" s="1" t="s">
        <v>20</v>
      </c>
      <c r="G553" s="12">
        <v>193.00700000000006</v>
      </c>
      <c r="H553" s="12">
        <v>188.065</v>
      </c>
      <c r="I553" s="12">
        <v>184.08800000000002</v>
      </c>
      <c r="J553" s="12">
        <v>185.737</v>
      </c>
      <c r="K553" s="12">
        <v>189.88099999999997</v>
      </c>
      <c r="L553" s="12">
        <v>198.37900000000002</v>
      </c>
      <c r="M553" s="12">
        <v>213.13</v>
      </c>
      <c r="N553" s="12">
        <v>213.82799999999992</v>
      </c>
      <c r="O553" s="12">
        <v>204.03199999999998</v>
      </c>
      <c r="P553" s="12">
        <v>187.823</v>
      </c>
      <c r="Q553" s="12">
        <v>170.705</v>
      </c>
      <c r="R553" s="12">
        <v>148.11199999999994</v>
      </c>
      <c r="S553" s="12"/>
      <c r="T553" s="10">
        <f>SUM(G553:R553)+SUM(G552:R552)+T551</f>
        <v>8816.077000000001</v>
      </c>
      <c r="U553" s="10">
        <f>SUM(G552:R553)</f>
        <v>4256.877</v>
      </c>
    </row>
    <row r="554" spans="1:21" ht="12.75">
      <c r="A554" s="1">
        <v>10</v>
      </c>
      <c r="B554" s="1">
        <v>3</v>
      </c>
      <c r="C554" s="6" t="s">
        <v>22</v>
      </c>
      <c r="D554" s="1">
        <v>1</v>
      </c>
      <c r="E554" s="1" t="s">
        <v>19</v>
      </c>
      <c r="F554" s="1">
        <v>7</v>
      </c>
      <c r="G554" s="12">
        <v>140.862</v>
      </c>
      <c r="H554" s="12">
        <v>133.82700000000003</v>
      </c>
      <c r="I554" s="12">
        <v>131.51</v>
      </c>
      <c r="J554" s="12">
        <v>131.60400000000004</v>
      </c>
      <c r="K554" s="12">
        <v>133.685</v>
      </c>
      <c r="L554" s="12">
        <v>136.527</v>
      </c>
      <c r="M554" s="12">
        <v>146.05600000000004</v>
      </c>
      <c r="N554" s="12">
        <v>162.70200000000006</v>
      </c>
      <c r="O554" s="12">
        <v>179.68700000000004</v>
      </c>
      <c r="P554" s="12">
        <v>190.81</v>
      </c>
      <c r="Q554" s="12">
        <v>192.455</v>
      </c>
      <c r="R554" s="12">
        <v>191.84599999999995</v>
      </c>
      <c r="S554" s="12"/>
      <c r="T554" s="10"/>
      <c r="U554" s="10"/>
    </row>
    <row r="555" spans="1:21" ht="12.75">
      <c r="A555" s="1">
        <v>10</v>
      </c>
      <c r="B555" s="1">
        <v>3</v>
      </c>
      <c r="C555" s="6" t="s">
        <v>22</v>
      </c>
      <c r="D555" s="1">
        <v>2</v>
      </c>
      <c r="F555" s="1" t="s">
        <v>20</v>
      </c>
      <c r="G555" s="12">
        <v>192.46</v>
      </c>
      <c r="H555" s="12">
        <v>189.49199999999988</v>
      </c>
      <c r="I555" s="12">
        <v>185.57700000000006</v>
      </c>
      <c r="J555" s="12">
        <v>172.41800000000012</v>
      </c>
      <c r="K555" s="12">
        <v>187.20100000000002</v>
      </c>
      <c r="L555" s="12">
        <v>196.106</v>
      </c>
      <c r="M555" s="12">
        <v>212.38300000000007</v>
      </c>
      <c r="N555" s="12">
        <v>218.47899999999993</v>
      </c>
      <c r="O555" s="12">
        <v>206.5669999999999</v>
      </c>
      <c r="P555" s="12">
        <v>182.338</v>
      </c>
      <c r="Q555" s="12">
        <v>161.498</v>
      </c>
      <c r="R555" s="12">
        <v>145.18</v>
      </c>
      <c r="S555" s="12"/>
      <c r="T555" s="10">
        <f>SUM(G555:R555)+SUM(G554:R554)+T553</f>
        <v>12937.347000000002</v>
      </c>
      <c r="U555" s="10">
        <f>SUM(G554:R555)</f>
        <v>4121.27</v>
      </c>
    </row>
    <row r="556" spans="1:21" ht="12.75">
      <c r="A556" s="1">
        <v>10</v>
      </c>
      <c r="B556" s="1">
        <v>4</v>
      </c>
      <c r="C556" s="6" t="s">
        <v>22</v>
      </c>
      <c r="D556" s="1">
        <v>1</v>
      </c>
      <c r="E556" s="1" t="s">
        <v>19</v>
      </c>
      <c r="F556" s="1">
        <v>1</v>
      </c>
      <c r="G556" s="12">
        <v>135.54100000000005</v>
      </c>
      <c r="H556" s="12">
        <v>131.205</v>
      </c>
      <c r="I556" s="12">
        <v>133.53300000000002</v>
      </c>
      <c r="J556" s="12">
        <v>133.26100000000002</v>
      </c>
      <c r="K556" s="12">
        <v>142.26399999999995</v>
      </c>
      <c r="L556" s="12">
        <v>162.321</v>
      </c>
      <c r="M556" s="12">
        <v>196.584</v>
      </c>
      <c r="N556" s="12">
        <v>214.96</v>
      </c>
      <c r="O556" s="12">
        <v>219.4620000000001</v>
      </c>
      <c r="P556" s="12">
        <v>221.78800000000004</v>
      </c>
      <c r="Q556" s="12">
        <v>222.51700000000005</v>
      </c>
      <c r="R556" s="12">
        <v>218.36099999999996</v>
      </c>
      <c r="S556" s="12"/>
      <c r="T556" s="10"/>
      <c r="U556" s="10"/>
    </row>
    <row r="557" spans="1:21" ht="12.75">
      <c r="A557" s="1">
        <v>10</v>
      </c>
      <c r="B557" s="1">
        <v>4</v>
      </c>
      <c r="C557" s="6" t="s">
        <v>22</v>
      </c>
      <c r="D557" s="1">
        <v>2</v>
      </c>
      <c r="F557" s="1" t="s">
        <v>20</v>
      </c>
      <c r="G557" s="12">
        <v>217.031</v>
      </c>
      <c r="H557" s="12">
        <v>216.07</v>
      </c>
      <c r="I557" s="12">
        <v>212.37400000000005</v>
      </c>
      <c r="J557" s="12">
        <v>209.39100000000002</v>
      </c>
      <c r="K557" s="12">
        <v>211.39099999999996</v>
      </c>
      <c r="L557" s="12">
        <v>216.8</v>
      </c>
      <c r="M557" s="12">
        <v>233.585</v>
      </c>
      <c r="N557" s="12">
        <v>233.337</v>
      </c>
      <c r="O557" s="12">
        <v>220.06599999999997</v>
      </c>
      <c r="P557" s="12">
        <v>197.78699999999992</v>
      </c>
      <c r="Q557" s="12">
        <v>173.7880000000001</v>
      </c>
      <c r="R557" s="12">
        <v>153.57200000000006</v>
      </c>
      <c r="S557" s="12"/>
      <c r="T557" s="10">
        <f>SUM(G557:R557)+SUM(G556:R556)+T555</f>
        <v>17564.336000000003</v>
      </c>
      <c r="U557" s="10">
        <f>SUM(G556:R557)</f>
        <v>4626.989000000002</v>
      </c>
    </row>
    <row r="558" spans="1:21" ht="12.75">
      <c r="A558" s="1">
        <v>10</v>
      </c>
      <c r="B558" s="1">
        <v>5</v>
      </c>
      <c r="C558" s="6" t="s">
        <v>22</v>
      </c>
      <c r="D558" s="1">
        <v>1</v>
      </c>
      <c r="E558" s="1" t="s">
        <v>19</v>
      </c>
      <c r="F558" s="1">
        <v>2</v>
      </c>
      <c r="G558" s="12">
        <v>143.913</v>
      </c>
      <c r="H558" s="12">
        <v>137.49399999999997</v>
      </c>
      <c r="I558" s="12">
        <v>137.22299999999998</v>
      </c>
      <c r="J558" s="12">
        <v>137.03600000000003</v>
      </c>
      <c r="K558" s="12">
        <v>143.25399999999996</v>
      </c>
      <c r="L558" s="12">
        <v>156.04700000000005</v>
      </c>
      <c r="M558" s="12">
        <v>192.23100000000002</v>
      </c>
      <c r="N558" s="12">
        <v>207.53600000000006</v>
      </c>
      <c r="O558" s="12">
        <v>213.30699999999996</v>
      </c>
      <c r="P558" s="12">
        <v>210.40399999999997</v>
      </c>
      <c r="Q558" s="12">
        <v>210.01300000000006</v>
      </c>
      <c r="R558" s="12">
        <v>208.561</v>
      </c>
      <c r="S558" s="12"/>
      <c r="T558" s="10"/>
      <c r="U558" s="10"/>
    </row>
    <row r="559" spans="1:21" ht="12.75">
      <c r="A559" s="1">
        <v>10</v>
      </c>
      <c r="B559" s="1">
        <v>5</v>
      </c>
      <c r="C559" s="6" t="s">
        <v>22</v>
      </c>
      <c r="D559" s="1">
        <v>2</v>
      </c>
      <c r="F559" s="1" t="s">
        <v>20</v>
      </c>
      <c r="G559" s="12">
        <v>209.04299999999995</v>
      </c>
      <c r="H559" s="12">
        <v>205.03</v>
      </c>
      <c r="I559" s="12">
        <v>202.13799999999992</v>
      </c>
      <c r="J559" s="12">
        <v>201.716</v>
      </c>
      <c r="K559" s="12">
        <v>204.42800000000003</v>
      </c>
      <c r="L559" s="12">
        <v>210.251</v>
      </c>
      <c r="M559" s="12">
        <v>231.15</v>
      </c>
      <c r="N559" s="12">
        <v>234.2169999999999</v>
      </c>
      <c r="O559" s="12">
        <v>222.76199999999994</v>
      </c>
      <c r="P559" s="12">
        <v>201.523</v>
      </c>
      <c r="Q559" s="12">
        <v>175.829</v>
      </c>
      <c r="R559" s="12">
        <v>158.96</v>
      </c>
      <c r="S559" s="12"/>
      <c r="T559" s="10">
        <f>SUM(G559:R559)+SUM(G558:R558)+T557</f>
        <v>22118.402000000002</v>
      </c>
      <c r="U559" s="10">
        <f>SUM(G558:R559)</f>
        <v>4554.066000000001</v>
      </c>
    </row>
    <row r="560" spans="1:21" ht="12.75">
      <c r="A560" s="1">
        <v>10</v>
      </c>
      <c r="B560" s="1">
        <v>6</v>
      </c>
      <c r="C560" s="6" t="s">
        <v>22</v>
      </c>
      <c r="D560" s="1">
        <v>1</v>
      </c>
      <c r="E560" s="1" t="s">
        <v>19</v>
      </c>
      <c r="F560" s="1">
        <v>3</v>
      </c>
      <c r="G560" s="12">
        <v>147.8</v>
      </c>
      <c r="H560" s="12">
        <v>142.05200000000002</v>
      </c>
      <c r="I560" s="12">
        <v>141.905</v>
      </c>
      <c r="J560" s="12">
        <v>142.98700000000002</v>
      </c>
      <c r="K560" s="12">
        <v>152.67100000000002</v>
      </c>
      <c r="L560" s="12">
        <v>174.94700000000003</v>
      </c>
      <c r="M560" s="12">
        <v>209.93799999999996</v>
      </c>
      <c r="N560" s="12">
        <v>224.73799999999997</v>
      </c>
      <c r="O560" s="12">
        <v>226.71600000000004</v>
      </c>
      <c r="P560" s="12">
        <v>225.87400000000005</v>
      </c>
      <c r="Q560" s="12">
        <v>225.255</v>
      </c>
      <c r="R560" s="12">
        <v>221.28</v>
      </c>
      <c r="S560" s="12"/>
      <c r="T560" s="10"/>
      <c r="U560" s="10"/>
    </row>
    <row r="561" spans="1:21" ht="12.75">
      <c r="A561" s="1">
        <v>10</v>
      </c>
      <c r="B561" s="1">
        <v>6</v>
      </c>
      <c r="C561" s="6" t="s">
        <v>22</v>
      </c>
      <c r="D561" s="1">
        <v>2</v>
      </c>
      <c r="F561" s="1" t="s">
        <v>20</v>
      </c>
      <c r="G561" s="12">
        <v>218.1890000000001</v>
      </c>
      <c r="H561" s="12">
        <v>214.771</v>
      </c>
      <c r="I561" s="12">
        <v>211.72100000000006</v>
      </c>
      <c r="J561" s="12">
        <v>210.27899999999997</v>
      </c>
      <c r="K561" s="12">
        <v>213.55099999999993</v>
      </c>
      <c r="L561" s="12">
        <v>219.724</v>
      </c>
      <c r="M561" s="12">
        <v>236.07400000000004</v>
      </c>
      <c r="N561" s="12">
        <v>237.535</v>
      </c>
      <c r="O561" s="12">
        <v>220.88099999999994</v>
      </c>
      <c r="P561" s="12">
        <v>201.03900000000002</v>
      </c>
      <c r="Q561" s="12">
        <v>177.062</v>
      </c>
      <c r="R561" s="12">
        <v>158.54900000000006</v>
      </c>
      <c r="S561" s="12"/>
      <c r="T561" s="10">
        <f>SUM(G561:R561)+SUM(G560:R560)+T559</f>
        <v>26873.940000000002</v>
      </c>
      <c r="U561" s="10">
        <f>SUM(G560:R561)</f>
        <v>4755.5380000000005</v>
      </c>
    </row>
    <row r="562" spans="1:21" ht="12.75">
      <c r="A562" s="1">
        <v>10</v>
      </c>
      <c r="B562" s="1">
        <v>7</v>
      </c>
      <c r="C562" s="6" t="s">
        <v>22</v>
      </c>
      <c r="D562" s="1">
        <v>1</v>
      </c>
      <c r="E562" s="1" t="s">
        <v>19</v>
      </c>
      <c r="F562" s="1">
        <v>4</v>
      </c>
      <c r="G562" s="12">
        <v>146.14400000000003</v>
      </c>
      <c r="H562" s="12">
        <v>142.22200000000004</v>
      </c>
      <c r="I562" s="12">
        <v>137.30600000000007</v>
      </c>
      <c r="J562" s="12">
        <v>135.55</v>
      </c>
      <c r="K562" s="12">
        <v>140.978</v>
      </c>
      <c r="L562" s="12">
        <v>162.39299999999997</v>
      </c>
      <c r="M562" s="12">
        <v>198.586</v>
      </c>
      <c r="N562" s="12">
        <v>212.52900000000002</v>
      </c>
      <c r="O562" s="12">
        <v>217.709</v>
      </c>
      <c r="P562" s="12">
        <v>217.37299999999996</v>
      </c>
      <c r="Q562" s="12">
        <v>217.625</v>
      </c>
      <c r="R562" s="12">
        <v>213.69300000000004</v>
      </c>
      <c r="S562" s="12"/>
      <c r="T562" s="10"/>
      <c r="U562" s="10"/>
    </row>
    <row r="563" spans="1:21" ht="12.75">
      <c r="A563" s="1">
        <v>10</v>
      </c>
      <c r="B563" s="1">
        <v>7</v>
      </c>
      <c r="C563" s="6" t="s">
        <v>22</v>
      </c>
      <c r="D563" s="1">
        <v>2</v>
      </c>
      <c r="F563" s="1" t="s">
        <v>20</v>
      </c>
      <c r="G563" s="12">
        <v>211.67900000000006</v>
      </c>
      <c r="H563" s="12">
        <v>212.42</v>
      </c>
      <c r="I563" s="12">
        <v>212.334</v>
      </c>
      <c r="J563" s="12">
        <v>209.27899999999997</v>
      </c>
      <c r="K563" s="12">
        <v>208.02100000000002</v>
      </c>
      <c r="L563" s="12">
        <v>210.78</v>
      </c>
      <c r="M563" s="12">
        <v>226.13599999999997</v>
      </c>
      <c r="N563" s="12">
        <v>230.55399999999995</v>
      </c>
      <c r="O563" s="12">
        <v>219.23299999999983</v>
      </c>
      <c r="P563" s="12">
        <v>196.5179999999999</v>
      </c>
      <c r="Q563" s="12">
        <v>173.345</v>
      </c>
      <c r="R563" s="12">
        <v>154.88599999999997</v>
      </c>
      <c r="S563" s="12"/>
      <c r="T563" s="10">
        <f>SUM(G563:R563)+SUM(G562:R562)+T561</f>
        <v>31481.233</v>
      </c>
      <c r="U563" s="10">
        <f>SUM(G562:R563)</f>
        <v>4607.2930000000015</v>
      </c>
    </row>
    <row r="564" spans="1:21" ht="12.75">
      <c r="A564" s="1">
        <v>10</v>
      </c>
      <c r="B564" s="1">
        <v>8</v>
      </c>
      <c r="C564" s="6" t="s">
        <v>22</v>
      </c>
      <c r="D564" s="1">
        <v>1</v>
      </c>
      <c r="E564" s="1" t="s">
        <v>19</v>
      </c>
      <c r="F564" s="1">
        <v>5</v>
      </c>
      <c r="G564" s="12">
        <v>142.22300000000004</v>
      </c>
      <c r="H564" s="12">
        <v>138.845</v>
      </c>
      <c r="I564" s="12">
        <v>137.37800000000004</v>
      </c>
      <c r="J564" s="12">
        <v>137.785</v>
      </c>
      <c r="K564" s="12">
        <v>143.95200000000003</v>
      </c>
      <c r="L564" s="12">
        <v>162.057</v>
      </c>
      <c r="M564" s="12">
        <v>194.225</v>
      </c>
      <c r="N564" s="12">
        <v>210.0320000000001</v>
      </c>
      <c r="O564" s="12">
        <v>215.76800000000006</v>
      </c>
      <c r="P564" s="12">
        <v>219.55700000000002</v>
      </c>
      <c r="Q564" s="12">
        <v>217.33599999999996</v>
      </c>
      <c r="R564" s="12">
        <v>216.799</v>
      </c>
      <c r="S564" s="12"/>
      <c r="T564" s="10"/>
      <c r="U564" s="10"/>
    </row>
    <row r="565" spans="1:21" ht="12.75">
      <c r="A565" s="1">
        <v>10</v>
      </c>
      <c r="B565" s="1">
        <v>8</v>
      </c>
      <c r="C565" s="6" t="s">
        <v>22</v>
      </c>
      <c r="D565" s="1">
        <v>2</v>
      </c>
      <c r="F565" s="1" t="s">
        <v>20</v>
      </c>
      <c r="G565" s="12">
        <v>216.33900000000003</v>
      </c>
      <c r="H565" s="12">
        <v>215.71399999999997</v>
      </c>
      <c r="I565" s="12">
        <v>210.82200000000003</v>
      </c>
      <c r="J565" s="12">
        <v>208.3479999999999</v>
      </c>
      <c r="K565" s="12">
        <v>207.6529999999999</v>
      </c>
      <c r="L565" s="12">
        <v>210.2169999999999</v>
      </c>
      <c r="M565" s="12">
        <v>224.51599999999996</v>
      </c>
      <c r="N565" s="12">
        <v>218.75</v>
      </c>
      <c r="O565" s="12">
        <v>210.04299999999998</v>
      </c>
      <c r="P565" s="12">
        <v>193.91299999999998</v>
      </c>
      <c r="Q565" s="12">
        <v>176.9439999999999</v>
      </c>
      <c r="R565" s="12">
        <v>160.421</v>
      </c>
      <c r="S565" s="12"/>
      <c r="T565" s="10">
        <f>SUM(G565:R565)+SUM(G564:R564)+T563</f>
        <v>36070.869999999995</v>
      </c>
      <c r="U565" s="10">
        <f>SUM(G564:R565)</f>
        <v>4589.637</v>
      </c>
    </row>
    <row r="566" spans="1:21" ht="12.75">
      <c r="A566" s="1">
        <v>10</v>
      </c>
      <c r="B566" s="1">
        <v>9</v>
      </c>
      <c r="C566" s="6" t="s">
        <v>22</v>
      </c>
      <c r="D566" s="1">
        <v>1</v>
      </c>
      <c r="E566" s="1" t="s">
        <v>19</v>
      </c>
      <c r="F566" s="1">
        <v>6</v>
      </c>
      <c r="G566" s="12">
        <v>148.35</v>
      </c>
      <c r="H566" s="12">
        <v>144.96699999999998</v>
      </c>
      <c r="I566" s="12">
        <v>139.80700000000002</v>
      </c>
      <c r="J566" s="12">
        <v>135.577</v>
      </c>
      <c r="K566" s="12">
        <v>139.789</v>
      </c>
      <c r="L566" s="12">
        <v>150.719</v>
      </c>
      <c r="M566" s="12">
        <v>162.04900000000006</v>
      </c>
      <c r="N566" s="12">
        <v>179.145</v>
      </c>
      <c r="O566" s="12">
        <v>197.28100000000006</v>
      </c>
      <c r="P566" s="12">
        <v>204.8020000000001</v>
      </c>
      <c r="Q566" s="12">
        <v>204.945</v>
      </c>
      <c r="R566" s="12">
        <v>199.42800000000005</v>
      </c>
      <c r="S566" s="12"/>
      <c r="T566" s="10"/>
      <c r="U566" s="10"/>
    </row>
    <row r="567" spans="1:21" ht="12.75">
      <c r="A567" s="1">
        <v>10</v>
      </c>
      <c r="B567" s="1">
        <v>9</v>
      </c>
      <c r="C567" s="6" t="s">
        <v>22</v>
      </c>
      <c r="D567" s="1">
        <v>2</v>
      </c>
      <c r="F567" s="1" t="s">
        <v>20</v>
      </c>
      <c r="G567" s="12">
        <v>195.585</v>
      </c>
      <c r="H567" s="12">
        <v>194.3739999999999</v>
      </c>
      <c r="I567" s="12">
        <v>186.577</v>
      </c>
      <c r="J567" s="12">
        <v>184.367</v>
      </c>
      <c r="K567" s="12">
        <v>189.08700000000002</v>
      </c>
      <c r="L567" s="12">
        <v>198.54799999999994</v>
      </c>
      <c r="M567" s="12">
        <v>219.3770000000001</v>
      </c>
      <c r="N567" s="12">
        <v>216.375</v>
      </c>
      <c r="O567" s="12">
        <v>206.20799999999988</v>
      </c>
      <c r="P567" s="12">
        <v>190.8919999999999</v>
      </c>
      <c r="Q567" s="12">
        <v>171.0359999999999</v>
      </c>
      <c r="R567" s="12">
        <v>154.756</v>
      </c>
      <c r="S567" s="12"/>
      <c r="T567" s="10">
        <f>SUM(G567:R567)+SUM(G566:R566)+T565</f>
        <v>40384.91099999999</v>
      </c>
      <c r="U567" s="10">
        <f>SUM(G566:R567)</f>
        <v>4314.041</v>
      </c>
    </row>
    <row r="568" spans="1:21" ht="12.75">
      <c r="A568" s="1">
        <v>10</v>
      </c>
      <c r="B568" s="1">
        <v>10</v>
      </c>
      <c r="C568" s="6" t="s">
        <v>22</v>
      </c>
      <c r="D568" s="1">
        <v>1</v>
      </c>
      <c r="E568" s="1" t="s">
        <v>19</v>
      </c>
      <c r="F568" s="1">
        <v>7</v>
      </c>
      <c r="G568" s="12">
        <v>145.077</v>
      </c>
      <c r="H568" s="12">
        <v>137.927</v>
      </c>
      <c r="I568" s="12">
        <v>135.355</v>
      </c>
      <c r="J568" s="12">
        <v>135.69</v>
      </c>
      <c r="K568" s="12">
        <v>137.715</v>
      </c>
      <c r="L568" s="12">
        <v>143.456</v>
      </c>
      <c r="M568" s="12">
        <v>150.887</v>
      </c>
      <c r="N568" s="12">
        <v>168.57399999999996</v>
      </c>
      <c r="O568" s="12">
        <v>186.659</v>
      </c>
      <c r="P568" s="12">
        <v>198.14899999999997</v>
      </c>
      <c r="Q568" s="12">
        <v>198.285</v>
      </c>
      <c r="R568" s="12">
        <v>199.27799999999993</v>
      </c>
      <c r="S568" s="12"/>
      <c r="T568" s="10"/>
      <c r="U568" s="10"/>
    </row>
    <row r="569" spans="1:21" ht="12.75">
      <c r="A569" s="1">
        <v>10</v>
      </c>
      <c r="B569" s="1">
        <v>10</v>
      </c>
      <c r="C569" s="6" t="s">
        <v>22</v>
      </c>
      <c r="D569" s="1">
        <v>2</v>
      </c>
      <c r="F569" s="1" t="s">
        <v>20</v>
      </c>
      <c r="G569" s="12">
        <v>197.46600000000004</v>
      </c>
      <c r="H569" s="12">
        <v>193.34900000000002</v>
      </c>
      <c r="I569" s="12">
        <v>188.812</v>
      </c>
      <c r="J569" s="12">
        <v>185.92600000000002</v>
      </c>
      <c r="K569" s="12">
        <v>189.81</v>
      </c>
      <c r="L569" s="12">
        <v>203.76299999999998</v>
      </c>
      <c r="M569" s="12">
        <v>216.67800000000003</v>
      </c>
      <c r="N569" s="12">
        <v>213.99</v>
      </c>
      <c r="O569" s="12">
        <v>200.52899999999997</v>
      </c>
      <c r="P569" s="12">
        <v>179.74</v>
      </c>
      <c r="Q569" s="12">
        <v>164.45699999999994</v>
      </c>
      <c r="R569" s="12">
        <v>148.76200000000003</v>
      </c>
      <c r="S569" s="12"/>
      <c r="T569" s="10">
        <f>SUM(G569:R569)+SUM(G568:R568)+T567</f>
        <v>44605.244999999995</v>
      </c>
      <c r="U569" s="10">
        <f>SUM(G568:R569)</f>
        <v>4220.334</v>
      </c>
    </row>
    <row r="570" spans="1:21" ht="12.75">
      <c r="A570" s="1">
        <v>10</v>
      </c>
      <c r="B570" s="1">
        <v>11</v>
      </c>
      <c r="C570" s="6" t="s">
        <v>22</v>
      </c>
      <c r="D570" s="1">
        <v>1</v>
      </c>
      <c r="E570" s="1" t="s">
        <v>19</v>
      </c>
      <c r="F570" s="1">
        <v>8</v>
      </c>
      <c r="G570" s="12">
        <v>138.537</v>
      </c>
      <c r="H570" s="12">
        <v>138.407</v>
      </c>
      <c r="I570" s="12">
        <v>137.58900000000006</v>
      </c>
      <c r="J570" s="12">
        <v>137.41699999999994</v>
      </c>
      <c r="K570" s="12">
        <v>139.995</v>
      </c>
      <c r="L570" s="12">
        <v>153.62699999999995</v>
      </c>
      <c r="M570" s="12">
        <v>175.18199999999996</v>
      </c>
      <c r="N570" s="12">
        <v>194.07399999999993</v>
      </c>
      <c r="O570" s="12">
        <v>208.244</v>
      </c>
      <c r="P570" s="12">
        <v>219.77</v>
      </c>
      <c r="Q570" s="12">
        <v>222.33599999999996</v>
      </c>
      <c r="R570" s="12">
        <v>221.24399999999997</v>
      </c>
      <c r="S570" s="12"/>
      <c r="T570" s="10"/>
      <c r="U570" s="10"/>
    </row>
    <row r="571" spans="1:21" ht="12.75">
      <c r="A571" s="1">
        <v>10</v>
      </c>
      <c r="B571" s="1">
        <v>11</v>
      </c>
      <c r="C571" s="6" t="s">
        <v>22</v>
      </c>
      <c r="D571" s="1">
        <v>2</v>
      </c>
      <c r="F571" s="1" t="s">
        <v>20</v>
      </c>
      <c r="G571" s="12">
        <v>216.558</v>
      </c>
      <c r="H571" s="12">
        <v>213.36899999999997</v>
      </c>
      <c r="I571" s="12">
        <v>209.33100000000013</v>
      </c>
      <c r="J571" s="12">
        <v>211.281</v>
      </c>
      <c r="K571" s="12">
        <v>216.92399999999995</v>
      </c>
      <c r="L571" s="12">
        <v>224.572</v>
      </c>
      <c r="M571" s="12">
        <v>235.32099999999997</v>
      </c>
      <c r="N571" s="12">
        <v>230.00699999999998</v>
      </c>
      <c r="O571" s="12">
        <v>214.88100000000009</v>
      </c>
      <c r="P571" s="12">
        <v>195.75</v>
      </c>
      <c r="Q571" s="12">
        <v>173.68100000000004</v>
      </c>
      <c r="R571" s="12">
        <v>154.12599999999998</v>
      </c>
      <c r="S571" s="12"/>
      <c r="T571" s="10">
        <f>SUM(G571:R571)+SUM(G570:R570)+T569</f>
        <v>49187.46799999999</v>
      </c>
      <c r="U571" s="10">
        <f>SUM(G570:R571)</f>
        <v>4582.223</v>
      </c>
    </row>
    <row r="572" spans="1:21" ht="12.75">
      <c r="A572" s="1">
        <v>10</v>
      </c>
      <c r="B572" s="1">
        <v>12</v>
      </c>
      <c r="C572" s="6" t="s">
        <v>22</v>
      </c>
      <c r="D572" s="1">
        <v>1</v>
      </c>
      <c r="E572" s="1" t="s">
        <v>19</v>
      </c>
      <c r="F572" s="1">
        <v>2</v>
      </c>
      <c r="G572" s="12">
        <v>145.715</v>
      </c>
      <c r="H572" s="12">
        <v>142.552</v>
      </c>
      <c r="I572" s="12">
        <v>140.06</v>
      </c>
      <c r="J572" s="12">
        <v>139.38300000000004</v>
      </c>
      <c r="K572" s="12">
        <v>144.962</v>
      </c>
      <c r="L572" s="12">
        <v>164.08300000000006</v>
      </c>
      <c r="M572" s="12">
        <v>191.621</v>
      </c>
      <c r="N572" s="12">
        <v>210.165</v>
      </c>
      <c r="O572" s="12">
        <v>217.13399999999993</v>
      </c>
      <c r="P572" s="12">
        <v>222.566</v>
      </c>
      <c r="Q572" s="12">
        <v>225.54900000000004</v>
      </c>
      <c r="R572" s="12">
        <v>225.69299999999996</v>
      </c>
      <c r="S572" s="12"/>
      <c r="T572" s="10"/>
      <c r="U572" s="10"/>
    </row>
    <row r="573" spans="1:21" ht="12.75">
      <c r="A573" s="1">
        <v>10</v>
      </c>
      <c r="B573" s="1">
        <v>12</v>
      </c>
      <c r="C573" s="6" t="s">
        <v>22</v>
      </c>
      <c r="D573" s="1">
        <v>2</v>
      </c>
      <c r="F573" s="1" t="s">
        <v>20</v>
      </c>
      <c r="G573" s="12">
        <v>225.72</v>
      </c>
      <c r="H573" s="12">
        <v>219.145</v>
      </c>
      <c r="I573" s="12">
        <v>216.75700000000003</v>
      </c>
      <c r="J573" s="12">
        <v>213.9369999999999</v>
      </c>
      <c r="K573" s="12">
        <v>218.087</v>
      </c>
      <c r="L573" s="12">
        <v>227.37299999999993</v>
      </c>
      <c r="M573" s="12">
        <v>238.0040000000002</v>
      </c>
      <c r="N573" s="12">
        <v>232.07899999999992</v>
      </c>
      <c r="O573" s="12">
        <v>217.017</v>
      </c>
      <c r="P573" s="12">
        <v>196.26700000000002</v>
      </c>
      <c r="Q573" s="12">
        <v>172.16799999999998</v>
      </c>
      <c r="R573" s="12">
        <v>154.43400000000003</v>
      </c>
      <c r="S573" s="12"/>
      <c r="T573" s="10">
        <f>SUM(G573:R573)+SUM(G572:R572)+T571</f>
        <v>53887.93899999999</v>
      </c>
      <c r="U573" s="10">
        <f>SUM(G572:R573)</f>
        <v>4700.471</v>
      </c>
    </row>
    <row r="574" spans="1:21" ht="12.75">
      <c r="A574" s="1">
        <v>10</v>
      </c>
      <c r="B574" s="1">
        <v>13</v>
      </c>
      <c r="C574" s="6" t="s">
        <v>22</v>
      </c>
      <c r="D574" s="1">
        <v>1</v>
      </c>
      <c r="E574" s="1" t="s">
        <v>19</v>
      </c>
      <c r="F574" s="1">
        <v>3</v>
      </c>
      <c r="G574" s="12">
        <v>142.901</v>
      </c>
      <c r="H574" s="12">
        <v>137.94899999999998</v>
      </c>
      <c r="I574" s="12">
        <v>136.33399999999997</v>
      </c>
      <c r="J574" s="12">
        <v>136.76399999999998</v>
      </c>
      <c r="K574" s="12">
        <v>144.614</v>
      </c>
      <c r="L574" s="12">
        <v>163.25700000000003</v>
      </c>
      <c r="M574" s="12">
        <v>197.98</v>
      </c>
      <c r="N574" s="12">
        <v>215.48</v>
      </c>
      <c r="O574" s="12">
        <v>218.81300000000002</v>
      </c>
      <c r="P574" s="12">
        <v>220.935</v>
      </c>
      <c r="Q574" s="12">
        <v>219.034</v>
      </c>
      <c r="R574" s="12">
        <v>216.28899999999996</v>
      </c>
      <c r="S574" s="12"/>
      <c r="T574" s="10"/>
      <c r="U574" s="10"/>
    </row>
    <row r="575" spans="1:21" ht="12.75">
      <c r="A575" s="1">
        <v>10</v>
      </c>
      <c r="B575" s="1">
        <v>13</v>
      </c>
      <c r="C575" s="6" t="s">
        <v>22</v>
      </c>
      <c r="D575" s="1">
        <v>2</v>
      </c>
      <c r="F575" s="1" t="s">
        <v>20</v>
      </c>
      <c r="G575" s="12">
        <v>213.478</v>
      </c>
      <c r="H575" s="12">
        <v>211.76600000000002</v>
      </c>
      <c r="I575" s="12">
        <v>211.176</v>
      </c>
      <c r="J575" s="12">
        <v>208.2</v>
      </c>
      <c r="K575" s="12">
        <v>210.62699999999998</v>
      </c>
      <c r="L575" s="12">
        <v>214.97</v>
      </c>
      <c r="M575" s="12">
        <v>234.42399999999998</v>
      </c>
      <c r="N575" s="12">
        <v>232.27900000000002</v>
      </c>
      <c r="O575" s="12">
        <v>218.89399999999998</v>
      </c>
      <c r="P575" s="12">
        <v>201.245</v>
      </c>
      <c r="Q575" s="12">
        <v>177.99299999999997</v>
      </c>
      <c r="R575" s="12">
        <v>159.53099999999998</v>
      </c>
      <c r="S575" s="12"/>
      <c r="T575" s="10">
        <f>SUM(G575:R575)+SUM(G574:R574)+T573</f>
        <v>58532.87199999999</v>
      </c>
      <c r="U575" s="10">
        <f>SUM(G574:R575)</f>
        <v>4644.933</v>
      </c>
    </row>
    <row r="576" spans="1:21" ht="12.75">
      <c r="A576" s="1">
        <v>10</v>
      </c>
      <c r="B576" s="1">
        <v>14</v>
      </c>
      <c r="C576" s="6" t="s">
        <v>22</v>
      </c>
      <c r="D576" s="1">
        <v>1</v>
      </c>
      <c r="E576" s="1" t="s">
        <v>19</v>
      </c>
      <c r="F576" s="1">
        <v>4</v>
      </c>
      <c r="G576" s="12">
        <v>145.233</v>
      </c>
      <c r="H576" s="12">
        <v>140.00400000000002</v>
      </c>
      <c r="I576" s="12">
        <v>141.31</v>
      </c>
      <c r="J576" s="12">
        <v>140.75</v>
      </c>
      <c r="K576" s="12">
        <v>149.837</v>
      </c>
      <c r="L576" s="12">
        <v>169.46400000000003</v>
      </c>
      <c r="M576" s="12">
        <v>204.04699999999997</v>
      </c>
      <c r="N576" s="12">
        <v>214.99200000000008</v>
      </c>
      <c r="O576" s="12">
        <v>218.633</v>
      </c>
      <c r="P576" s="12">
        <v>222.245</v>
      </c>
      <c r="Q576" s="12">
        <v>220.87</v>
      </c>
      <c r="R576" s="12">
        <v>217.36399999999998</v>
      </c>
      <c r="S576" s="12"/>
      <c r="T576" s="10"/>
      <c r="U576" s="10"/>
    </row>
    <row r="577" spans="1:21" ht="12.75">
      <c r="A577" s="1">
        <v>10</v>
      </c>
      <c r="B577" s="1">
        <v>14</v>
      </c>
      <c r="C577" s="6" t="s">
        <v>22</v>
      </c>
      <c r="D577" s="1">
        <v>2</v>
      </c>
      <c r="F577" s="1" t="s">
        <v>20</v>
      </c>
      <c r="G577" s="12">
        <v>214.82199999999995</v>
      </c>
      <c r="H577" s="12">
        <v>216.74799999999993</v>
      </c>
      <c r="I577" s="12">
        <v>213.03199999999998</v>
      </c>
      <c r="J577" s="12">
        <v>208.785</v>
      </c>
      <c r="K577" s="12">
        <v>209.985</v>
      </c>
      <c r="L577" s="12">
        <v>216.53</v>
      </c>
      <c r="M577" s="12">
        <v>235.635</v>
      </c>
      <c r="N577" s="12">
        <v>232.232</v>
      </c>
      <c r="O577" s="12">
        <v>220.885</v>
      </c>
      <c r="P577" s="12">
        <v>202.61</v>
      </c>
      <c r="Q577" s="12">
        <v>178.775</v>
      </c>
      <c r="R577" s="12">
        <v>158.3479999999999</v>
      </c>
      <c r="S577" s="12"/>
      <c r="T577" s="10">
        <f>SUM(G577:R577)+SUM(G576:R576)+T575</f>
        <v>63226.00799999999</v>
      </c>
      <c r="U577" s="10">
        <f>SUM(G576:R577)</f>
        <v>4693.136</v>
      </c>
    </row>
    <row r="578" spans="1:21" ht="12.75">
      <c r="A578" s="1">
        <v>10</v>
      </c>
      <c r="B578" s="1">
        <v>15</v>
      </c>
      <c r="C578" s="6" t="s">
        <v>22</v>
      </c>
      <c r="D578" s="1">
        <v>1</v>
      </c>
      <c r="E578" s="1" t="s">
        <v>19</v>
      </c>
      <c r="F578" s="1">
        <v>5</v>
      </c>
      <c r="G578" s="12">
        <v>150.34900000000002</v>
      </c>
      <c r="H578" s="12">
        <v>147.536</v>
      </c>
      <c r="I578" s="12">
        <v>147.69199999999992</v>
      </c>
      <c r="J578" s="12">
        <v>147.321</v>
      </c>
      <c r="K578" s="12">
        <v>155.68</v>
      </c>
      <c r="L578" s="12">
        <v>176.37600000000003</v>
      </c>
      <c r="M578" s="12">
        <v>207.78099999999998</v>
      </c>
      <c r="N578" s="12">
        <v>229.861</v>
      </c>
      <c r="O578" s="12">
        <v>234.17799999999994</v>
      </c>
      <c r="P578" s="12">
        <v>234.62</v>
      </c>
      <c r="Q578" s="12">
        <v>232.59899999999993</v>
      </c>
      <c r="R578" s="12">
        <v>229.9089999999999</v>
      </c>
      <c r="S578" s="12"/>
      <c r="T578" s="10"/>
      <c r="U578" s="10"/>
    </row>
    <row r="579" spans="1:21" ht="12.75">
      <c r="A579" s="1">
        <v>10</v>
      </c>
      <c r="B579" s="1">
        <v>15</v>
      </c>
      <c r="C579" s="6" t="s">
        <v>22</v>
      </c>
      <c r="D579" s="1">
        <v>2</v>
      </c>
      <c r="F579" s="1" t="s">
        <v>20</v>
      </c>
      <c r="G579" s="12">
        <v>230.62</v>
      </c>
      <c r="H579" s="12">
        <v>228.15900000000005</v>
      </c>
      <c r="I579" s="12">
        <v>224.82399999999998</v>
      </c>
      <c r="J579" s="12">
        <v>224.89799999999997</v>
      </c>
      <c r="K579" s="12">
        <v>228.89400000000006</v>
      </c>
      <c r="L579" s="12">
        <v>237.84799999999996</v>
      </c>
      <c r="M579" s="12">
        <v>237.68699999999995</v>
      </c>
      <c r="N579" s="12">
        <v>228.41399999999993</v>
      </c>
      <c r="O579" s="12">
        <v>215.34</v>
      </c>
      <c r="P579" s="12">
        <v>206.27400000000003</v>
      </c>
      <c r="Q579" s="12">
        <v>181.297</v>
      </c>
      <c r="R579" s="12">
        <v>166.674</v>
      </c>
      <c r="S579" s="12"/>
      <c r="T579" s="10">
        <f>SUM(G579:R579)+SUM(G578:R578)+T577</f>
        <v>68130.83899999999</v>
      </c>
      <c r="U579" s="10">
        <f>SUM(G578:R579)</f>
        <v>4904.831</v>
      </c>
    </row>
    <row r="580" spans="1:21" ht="12.75">
      <c r="A580" s="1">
        <v>10</v>
      </c>
      <c r="B580" s="1">
        <v>16</v>
      </c>
      <c r="C580" s="6" t="s">
        <v>22</v>
      </c>
      <c r="D580" s="1">
        <v>1</v>
      </c>
      <c r="E580" s="1" t="s">
        <v>19</v>
      </c>
      <c r="F580" s="1">
        <v>6</v>
      </c>
      <c r="G580" s="12">
        <v>154.646</v>
      </c>
      <c r="H580" s="12">
        <v>152.262</v>
      </c>
      <c r="I580" s="12">
        <v>150.0869999999999</v>
      </c>
      <c r="J580" s="12">
        <v>145.69800000000004</v>
      </c>
      <c r="K580" s="12">
        <v>149.51299999999998</v>
      </c>
      <c r="L580" s="12">
        <v>158.18599999999998</v>
      </c>
      <c r="M580" s="12">
        <v>174.236</v>
      </c>
      <c r="N580" s="12">
        <v>193.16299999999995</v>
      </c>
      <c r="O580" s="12">
        <v>207.297</v>
      </c>
      <c r="P580" s="12">
        <v>217.254</v>
      </c>
      <c r="Q580" s="12">
        <v>218.99800000000002</v>
      </c>
      <c r="R580" s="12">
        <v>217.80900000000003</v>
      </c>
      <c r="S580" s="12"/>
      <c r="T580" s="10"/>
      <c r="U580" s="10"/>
    </row>
    <row r="581" spans="1:21" ht="12.75">
      <c r="A581" s="1">
        <v>10</v>
      </c>
      <c r="B581" s="1">
        <v>16</v>
      </c>
      <c r="C581" s="6" t="s">
        <v>22</v>
      </c>
      <c r="D581" s="1">
        <v>2</v>
      </c>
      <c r="F581" s="1" t="s">
        <v>20</v>
      </c>
      <c r="G581" s="12">
        <v>210.35700000000003</v>
      </c>
      <c r="H581" s="12">
        <v>204.451</v>
      </c>
      <c r="I581" s="12">
        <v>198.2</v>
      </c>
      <c r="J581" s="12">
        <v>196.44400000000002</v>
      </c>
      <c r="K581" s="12">
        <v>200.912</v>
      </c>
      <c r="L581" s="12">
        <v>209.49800000000005</v>
      </c>
      <c r="M581" s="12">
        <v>224.24600000000004</v>
      </c>
      <c r="N581" s="12">
        <v>218.30299999999994</v>
      </c>
      <c r="O581" s="12">
        <v>209.05700000000002</v>
      </c>
      <c r="P581" s="12">
        <v>193.336</v>
      </c>
      <c r="Q581" s="12">
        <v>175.997</v>
      </c>
      <c r="R581" s="12">
        <v>159.36299999999994</v>
      </c>
      <c r="S581" s="12"/>
      <c r="T581" s="10">
        <f>SUM(G581:R581)+SUM(G580:R580)+T579</f>
        <v>72670.15199999999</v>
      </c>
      <c r="U581" s="10">
        <f>SUM(G580:R581)</f>
        <v>4539.313</v>
      </c>
    </row>
    <row r="582" spans="1:21" ht="12.75">
      <c r="A582" s="1">
        <v>10</v>
      </c>
      <c r="B582" s="1">
        <v>17</v>
      </c>
      <c r="C582" s="6" t="s">
        <v>22</v>
      </c>
      <c r="D582" s="1">
        <v>1</v>
      </c>
      <c r="E582" s="1" t="s">
        <v>19</v>
      </c>
      <c r="F582" s="1">
        <v>7</v>
      </c>
      <c r="G582" s="12">
        <v>147.805</v>
      </c>
      <c r="H582" s="12">
        <v>136.988</v>
      </c>
      <c r="I582" s="12">
        <v>137.81900000000002</v>
      </c>
      <c r="J582" s="12">
        <v>138.01700000000002</v>
      </c>
      <c r="K582" s="12">
        <v>139.81600000000003</v>
      </c>
      <c r="L582" s="12">
        <v>147.171</v>
      </c>
      <c r="M582" s="12">
        <v>154.941</v>
      </c>
      <c r="N582" s="12">
        <v>168.79399999999995</v>
      </c>
      <c r="O582" s="12">
        <v>184.951</v>
      </c>
      <c r="P582" s="12">
        <v>195.786</v>
      </c>
      <c r="Q582" s="12">
        <v>197.39</v>
      </c>
      <c r="R582" s="12">
        <v>200.239</v>
      </c>
      <c r="S582" s="12"/>
      <c r="T582" s="10"/>
      <c r="U582" s="10"/>
    </row>
    <row r="583" spans="1:21" ht="12.75">
      <c r="A583" s="1">
        <v>10</v>
      </c>
      <c r="B583" s="1">
        <v>17</v>
      </c>
      <c r="C583" s="6" t="s">
        <v>22</v>
      </c>
      <c r="D583" s="1">
        <v>2</v>
      </c>
      <c r="F583" s="1" t="s">
        <v>20</v>
      </c>
      <c r="G583" s="12">
        <v>196.32400000000007</v>
      </c>
      <c r="H583" s="12">
        <v>190.08900000000003</v>
      </c>
      <c r="I583" s="12">
        <v>187.99700000000004</v>
      </c>
      <c r="J583" s="12">
        <v>189.775</v>
      </c>
      <c r="K583" s="12">
        <v>197.83799999999997</v>
      </c>
      <c r="L583" s="12">
        <v>211.26299999999995</v>
      </c>
      <c r="M583" s="12">
        <v>228.415</v>
      </c>
      <c r="N583" s="12">
        <v>223.674</v>
      </c>
      <c r="O583" s="12">
        <v>211.883</v>
      </c>
      <c r="P583" s="12">
        <v>191.62299999999993</v>
      </c>
      <c r="Q583" s="12">
        <v>174.12299999999996</v>
      </c>
      <c r="R583" s="12">
        <v>156.67600000000004</v>
      </c>
      <c r="S583" s="12"/>
      <c r="T583" s="10">
        <f>SUM(G583:R583)+SUM(G582:R582)+T581</f>
        <v>76979.54899999998</v>
      </c>
      <c r="U583" s="10">
        <f>SUM(G582:R583)</f>
        <v>4309.397</v>
      </c>
    </row>
    <row r="584" spans="1:21" ht="12.75">
      <c r="A584" s="1">
        <v>10</v>
      </c>
      <c r="B584" s="1">
        <v>18</v>
      </c>
      <c r="C584" s="6" t="s">
        <v>22</v>
      </c>
      <c r="D584" s="1">
        <v>1</v>
      </c>
      <c r="E584" s="1" t="s">
        <v>19</v>
      </c>
      <c r="F584" s="1">
        <v>1</v>
      </c>
      <c r="G584" s="12">
        <v>144.869</v>
      </c>
      <c r="H584" s="12">
        <v>142.341</v>
      </c>
      <c r="I584" s="12">
        <v>143.14399999999998</v>
      </c>
      <c r="J584" s="12">
        <v>142.14099999999996</v>
      </c>
      <c r="K584" s="12">
        <v>147.00099999999992</v>
      </c>
      <c r="L584" s="12">
        <v>167.66099999999997</v>
      </c>
      <c r="M584" s="12">
        <v>204.70100000000005</v>
      </c>
      <c r="N584" s="12">
        <v>216.12</v>
      </c>
      <c r="O584" s="12">
        <v>217.35200000000003</v>
      </c>
      <c r="P584" s="12">
        <v>219.915</v>
      </c>
      <c r="Q584" s="12">
        <v>222.5969999999999</v>
      </c>
      <c r="R584" s="12">
        <v>218.84199999999996</v>
      </c>
      <c r="S584" s="12"/>
      <c r="T584" s="10"/>
      <c r="U584" s="10"/>
    </row>
    <row r="585" spans="1:21" ht="12.75">
      <c r="A585" s="1">
        <v>10</v>
      </c>
      <c r="B585" s="1">
        <v>18</v>
      </c>
      <c r="C585" s="6" t="s">
        <v>22</v>
      </c>
      <c r="D585" s="1">
        <v>2</v>
      </c>
      <c r="F585" s="1" t="s">
        <v>20</v>
      </c>
      <c r="G585" s="12">
        <v>218.06200000000013</v>
      </c>
      <c r="H585" s="12">
        <v>215.03100000000012</v>
      </c>
      <c r="I585" s="12">
        <v>211.35299999999995</v>
      </c>
      <c r="J585" s="12">
        <v>211.63699999999986</v>
      </c>
      <c r="K585" s="12">
        <v>215.657</v>
      </c>
      <c r="L585" s="12">
        <v>220.515</v>
      </c>
      <c r="M585" s="12">
        <v>235.80300000000003</v>
      </c>
      <c r="N585" s="12">
        <v>230.692</v>
      </c>
      <c r="O585" s="12">
        <v>215.71200000000005</v>
      </c>
      <c r="P585" s="12">
        <v>198.36299999999994</v>
      </c>
      <c r="Q585" s="12">
        <v>174.78899999999996</v>
      </c>
      <c r="R585" s="12">
        <v>156.995</v>
      </c>
      <c r="S585" s="12"/>
      <c r="T585" s="10">
        <f>SUM(G585:R585)+SUM(G584:R584)+T583</f>
        <v>81670.84199999999</v>
      </c>
      <c r="U585" s="10">
        <f>SUM(G584:R585)</f>
        <v>4691.293</v>
      </c>
    </row>
    <row r="586" spans="1:21" ht="12.75">
      <c r="A586" s="1">
        <v>10</v>
      </c>
      <c r="B586" s="1">
        <v>19</v>
      </c>
      <c r="C586" s="6" t="s">
        <v>22</v>
      </c>
      <c r="D586" s="1">
        <v>1</v>
      </c>
      <c r="E586" s="1" t="s">
        <v>19</v>
      </c>
      <c r="F586" s="1">
        <v>2</v>
      </c>
      <c r="G586" s="12">
        <v>146.85</v>
      </c>
      <c r="H586" s="12">
        <v>140.75</v>
      </c>
      <c r="I586" s="12">
        <v>141.185</v>
      </c>
      <c r="J586" s="12">
        <v>143.91</v>
      </c>
      <c r="K586" s="12">
        <v>147.077</v>
      </c>
      <c r="L586" s="12">
        <v>169.1</v>
      </c>
      <c r="M586" s="12">
        <v>201.327</v>
      </c>
      <c r="N586" s="12">
        <v>220.51600000000002</v>
      </c>
      <c r="O586" s="12">
        <v>221.03900000000002</v>
      </c>
      <c r="P586" s="12">
        <v>224.62300000000005</v>
      </c>
      <c r="Q586" s="12">
        <v>223.38299999999998</v>
      </c>
      <c r="R586" s="12">
        <v>220.80200000000002</v>
      </c>
      <c r="S586" s="12"/>
      <c r="T586" s="10"/>
      <c r="U586" s="10"/>
    </row>
    <row r="587" spans="1:21" ht="12.75">
      <c r="A587" s="1">
        <v>10</v>
      </c>
      <c r="B587" s="1">
        <v>19</v>
      </c>
      <c r="C587" s="6" t="s">
        <v>22</v>
      </c>
      <c r="D587" s="1">
        <v>2</v>
      </c>
      <c r="F587" s="1" t="s">
        <v>20</v>
      </c>
      <c r="G587" s="12">
        <v>215.014</v>
      </c>
      <c r="H587" s="12">
        <v>212.94300000000004</v>
      </c>
      <c r="I587" s="12">
        <v>210.829</v>
      </c>
      <c r="J587" s="12">
        <v>207.955</v>
      </c>
      <c r="K587" s="12">
        <v>212.9180000000001</v>
      </c>
      <c r="L587" s="12">
        <v>223.195</v>
      </c>
      <c r="M587" s="12">
        <v>238.78199999999998</v>
      </c>
      <c r="N587" s="12">
        <v>231.89399999999998</v>
      </c>
      <c r="O587" s="12">
        <v>221.12</v>
      </c>
      <c r="P587" s="12">
        <v>200.7669999999999</v>
      </c>
      <c r="Q587" s="12">
        <v>178.35399999999998</v>
      </c>
      <c r="R587" s="12">
        <v>160.96200000000005</v>
      </c>
      <c r="S587" s="12"/>
      <c r="T587" s="10">
        <f>SUM(G587:R587)+SUM(G586:R586)+T585</f>
        <v>86386.13699999999</v>
      </c>
      <c r="U587" s="10">
        <f>SUM(G586:R587)</f>
        <v>4715.295000000002</v>
      </c>
    </row>
    <row r="588" spans="1:21" ht="12.75">
      <c r="A588" s="1">
        <v>10</v>
      </c>
      <c r="B588" s="1">
        <v>20</v>
      </c>
      <c r="C588" s="6" t="s">
        <v>22</v>
      </c>
      <c r="D588" s="1">
        <v>1</v>
      </c>
      <c r="E588" s="1" t="s">
        <v>19</v>
      </c>
      <c r="F588" s="1">
        <v>3</v>
      </c>
      <c r="G588" s="12">
        <v>151.484</v>
      </c>
      <c r="H588" s="12">
        <v>146.38700000000003</v>
      </c>
      <c r="I588" s="12">
        <v>145.6</v>
      </c>
      <c r="J588" s="12">
        <v>144.93400000000003</v>
      </c>
      <c r="K588" s="12">
        <v>152.775</v>
      </c>
      <c r="L588" s="12">
        <v>170.627</v>
      </c>
      <c r="M588" s="12">
        <v>204.738</v>
      </c>
      <c r="N588" s="12">
        <v>215.74800000000005</v>
      </c>
      <c r="O588" s="12">
        <v>215.16400000000004</v>
      </c>
      <c r="P588" s="12">
        <v>216.17199999999997</v>
      </c>
      <c r="Q588" s="12">
        <v>215.893</v>
      </c>
      <c r="R588" s="12">
        <v>212.92400000000006</v>
      </c>
      <c r="S588" s="12"/>
      <c r="T588" s="10"/>
      <c r="U588" s="10"/>
    </row>
    <row r="589" spans="1:21" ht="12.75">
      <c r="A589" s="1">
        <v>10</v>
      </c>
      <c r="B589" s="1">
        <v>20</v>
      </c>
      <c r="C589" s="6" t="s">
        <v>22</v>
      </c>
      <c r="D589" s="1">
        <v>2</v>
      </c>
      <c r="F589" s="1" t="s">
        <v>20</v>
      </c>
      <c r="G589" s="12">
        <v>209.05799999999996</v>
      </c>
      <c r="H589" s="12">
        <v>205.98799999999997</v>
      </c>
      <c r="I589" s="12">
        <v>203.28799999999995</v>
      </c>
      <c r="J589" s="12">
        <v>201.365</v>
      </c>
      <c r="K589" s="12">
        <v>205.7129999999999</v>
      </c>
      <c r="L589" s="12">
        <v>216.79300000000018</v>
      </c>
      <c r="M589" s="12">
        <v>235.14199999999997</v>
      </c>
      <c r="N589" s="12">
        <v>230.44</v>
      </c>
      <c r="O589" s="12">
        <v>215.11400000000006</v>
      </c>
      <c r="P589" s="12">
        <v>194.54200000000003</v>
      </c>
      <c r="Q589" s="12">
        <v>171.717</v>
      </c>
      <c r="R589" s="12">
        <v>157.558</v>
      </c>
      <c r="S589" s="12"/>
      <c r="T589" s="10">
        <f>SUM(G589:R589)+SUM(G588:R588)+T587</f>
        <v>91025.30099999999</v>
      </c>
      <c r="U589" s="10">
        <f>SUM(G588:R589)</f>
        <v>4639.164000000001</v>
      </c>
    </row>
    <row r="590" spans="1:21" ht="12.75">
      <c r="A590" s="1">
        <v>10</v>
      </c>
      <c r="B590" s="1">
        <v>21</v>
      </c>
      <c r="C590" s="6" t="s">
        <v>22</v>
      </c>
      <c r="D590" s="1">
        <v>1</v>
      </c>
      <c r="E590" s="1" t="s">
        <v>19</v>
      </c>
      <c r="F590" s="1">
        <v>4</v>
      </c>
      <c r="G590" s="12">
        <v>145.462</v>
      </c>
      <c r="H590" s="12">
        <v>140.692</v>
      </c>
      <c r="I590" s="12">
        <v>136.341</v>
      </c>
      <c r="J590" s="12">
        <v>140.905</v>
      </c>
      <c r="K590" s="12">
        <v>148.506</v>
      </c>
      <c r="L590" s="12">
        <v>165.51300000000003</v>
      </c>
      <c r="M590" s="12">
        <v>201.057</v>
      </c>
      <c r="N590" s="12">
        <v>219.05200000000002</v>
      </c>
      <c r="O590" s="12">
        <v>219.57899999999998</v>
      </c>
      <c r="P590" s="12">
        <v>219.24599999999998</v>
      </c>
      <c r="Q590" s="12">
        <v>219.899</v>
      </c>
      <c r="R590" s="12">
        <v>215.30599999999993</v>
      </c>
      <c r="S590" s="12"/>
      <c r="T590" s="10"/>
      <c r="U590" s="10"/>
    </row>
    <row r="591" spans="1:21" ht="12.75">
      <c r="A591" s="1">
        <v>10</v>
      </c>
      <c r="B591" s="1">
        <v>21</v>
      </c>
      <c r="C591" s="6" t="s">
        <v>22</v>
      </c>
      <c r="D591" s="1">
        <v>2</v>
      </c>
      <c r="F591" s="1" t="s">
        <v>20</v>
      </c>
      <c r="G591" s="12">
        <v>214.85199999999992</v>
      </c>
      <c r="H591" s="12">
        <v>213.10100000000008</v>
      </c>
      <c r="I591" s="12">
        <v>210.35300000000007</v>
      </c>
      <c r="J591" s="12">
        <v>207.89400000000012</v>
      </c>
      <c r="K591" s="12">
        <v>212.073</v>
      </c>
      <c r="L591" s="12">
        <v>223.28</v>
      </c>
      <c r="M591" s="12">
        <v>236.16799999999992</v>
      </c>
      <c r="N591" s="12">
        <v>232.74400000000009</v>
      </c>
      <c r="O591" s="12">
        <v>217.605</v>
      </c>
      <c r="P591" s="12">
        <v>197.34</v>
      </c>
      <c r="Q591" s="12">
        <v>174.1060000000001</v>
      </c>
      <c r="R591" s="12">
        <v>156.87700000000004</v>
      </c>
      <c r="S591" s="12"/>
      <c r="T591" s="10">
        <f>SUM(G591:R591)+SUM(G590:R590)+T589</f>
        <v>95693.252</v>
      </c>
      <c r="U591" s="10">
        <f>SUM(G590:R591)</f>
        <v>4667.951</v>
      </c>
    </row>
    <row r="592" spans="1:21" ht="12.75">
      <c r="A592" s="1">
        <v>10</v>
      </c>
      <c r="B592" s="1">
        <v>22</v>
      </c>
      <c r="C592" s="6" t="s">
        <v>22</v>
      </c>
      <c r="D592" s="1">
        <v>1</v>
      </c>
      <c r="E592" s="1" t="s">
        <v>19</v>
      </c>
      <c r="F592" s="1">
        <v>5</v>
      </c>
      <c r="G592" s="12">
        <v>143.543</v>
      </c>
      <c r="H592" s="12">
        <v>141.80800000000005</v>
      </c>
      <c r="I592" s="12">
        <v>137.541</v>
      </c>
      <c r="J592" s="12">
        <v>138.741</v>
      </c>
      <c r="K592" s="12">
        <v>144.516</v>
      </c>
      <c r="L592" s="12">
        <v>165.45600000000002</v>
      </c>
      <c r="M592" s="12">
        <v>203.74</v>
      </c>
      <c r="N592" s="12">
        <v>219.41099999999997</v>
      </c>
      <c r="O592" s="12">
        <v>218.05699999999996</v>
      </c>
      <c r="P592" s="12">
        <v>221.36200000000002</v>
      </c>
      <c r="Q592" s="12">
        <v>218.80599999999998</v>
      </c>
      <c r="R592" s="12">
        <v>215.93699999999987</v>
      </c>
      <c r="S592" s="12"/>
      <c r="T592" s="10"/>
      <c r="U592" s="10"/>
    </row>
    <row r="593" spans="1:21" ht="12.75">
      <c r="A593" s="1">
        <v>10</v>
      </c>
      <c r="B593" s="1">
        <v>22</v>
      </c>
      <c r="C593" s="6" t="s">
        <v>22</v>
      </c>
      <c r="D593" s="1">
        <v>2</v>
      </c>
      <c r="F593" s="1" t="s">
        <v>20</v>
      </c>
      <c r="G593" s="12">
        <v>210.884</v>
      </c>
      <c r="H593" s="12">
        <v>210.13399999999996</v>
      </c>
      <c r="I593" s="12">
        <v>204.12299999999996</v>
      </c>
      <c r="J593" s="12">
        <v>205.062</v>
      </c>
      <c r="K593" s="12">
        <v>209.96199999999996</v>
      </c>
      <c r="L593" s="12">
        <v>216.97600000000008</v>
      </c>
      <c r="M593" s="12">
        <v>227.82600000000014</v>
      </c>
      <c r="N593" s="12">
        <v>220.91800000000003</v>
      </c>
      <c r="O593" s="12">
        <v>206.291</v>
      </c>
      <c r="P593" s="12">
        <v>194.22099999999995</v>
      </c>
      <c r="Q593" s="12">
        <v>175.84400000000002</v>
      </c>
      <c r="R593" s="12">
        <v>158.25099999999983</v>
      </c>
      <c r="S593" s="12"/>
      <c r="T593" s="10">
        <f>SUM(G593:R593)+SUM(G592:R592)+T591</f>
        <v>100302.662</v>
      </c>
      <c r="U593" s="10">
        <f>SUM(G592:R593)</f>
        <v>4609.410000000001</v>
      </c>
    </row>
    <row r="594" spans="1:21" ht="12.75">
      <c r="A594" s="1">
        <v>10</v>
      </c>
      <c r="B594" s="1">
        <v>23</v>
      </c>
      <c r="C594" s="6" t="s">
        <v>22</v>
      </c>
      <c r="D594" s="1">
        <v>1</v>
      </c>
      <c r="E594" s="1" t="s">
        <v>19</v>
      </c>
      <c r="F594" s="1">
        <v>6</v>
      </c>
      <c r="G594" s="12">
        <v>145.093</v>
      </c>
      <c r="H594" s="12">
        <v>142.061</v>
      </c>
      <c r="I594" s="12">
        <v>138.074</v>
      </c>
      <c r="J594" s="12">
        <v>133.156</v>
      </c>
      <c r="K594" s="12">
        <v>139.71</v>
      </c>
      <c r="L594" s="12">
        <v>147.94400000000005</v>
      </c>
      <c r="M594" s="12">
        <v>166.73899999999998</v>
      </c>
      <c r="N594" s="12">
        <v>189.654</v>
      </c>
      <c r="O594" s="12">
        <v>207.0070000000001</v>
      </c>
      <c r="P594" s="12">
        <v>212.89899999999994</v>
      </c>
      <c r="Q594" s="12">
        <v>210.88800000000006</v>
      </c>
      <c r="R594" s="12">
        <v>213.057</v>
      </c>
      <c r="S594" s="12"/>
      <c r="T594" s="10"/>
      <c r="U594" s="10"/>
    </row>
    <row r="595" spans="1:21" ht="12.75">
      <c r="A595" s="1">
        <v>10</v>
      </c>
      <c r="B595" s="1">
        <v>23</v>
      </c>
      <c r="C595" s="6" t="s">
        <v>22</v>
      </c>
      <c r="D595" s="1">
        <v>2</v>
      </c>
      <c r="F595" s="1" t="s">
        <v>20</v>
      </c>
      <c r="G595" s="12">
        <v>209.06599999999992</v>
      </c>
      <c r="H595" s="12">
        <v>204.5270000000001</v>
      </c>
      <c r="I595" s="12">
        <v>197.666</v>
      </c>
      <c r="J595" s="12">
        <v>198.04799999999997</v>
      </c>
      <c r="K595" s="12">
        <v>206.265</v>
      </c>
      <c r="L595" s="12">
        <v>215.48200000000003</v>
      </c>
      <c r="M595" s="12">
        <v>228.26399999999995</v>
      </c>
      <c r="N595" s="12">
        <v>219.85600000000005</v>
      </c>
      <c r="O595" s="12">
        <v>202.87299999999993</v>
      </c>
      <c r="P595" s="12">
        <v>192.24600000000004</v>
      </c>
      <c r="Q595" s="12">
        <v>179.72399999999993</v>
      </c>
      <c r="R595" s="12">
        <v>160.91100000000003</v>
      </c>
      <c r="S595" s="12"/>
      <c r="T595" s="10">
        <f>SUM(G595:R595)+SUM(G594:R594)+T593</f>
        <v>104763.872</v>
      </c>
      <c r="U595" s="10">
        <f>SUM(G594:R595)</f>
        <v>4461.21</v>
      </c>
    </row>
    <row r="596" spans="1:21" ht="12.75">
      <c r="A596" s="1">
        <v>10</v>
      </c>
      <c r="B596" s="1">
        <v>24</v>
      </c>
      <c r="C596" s="6" t="s">
        <v>22</v>
      </c>
      <c r="D596" s="1">
        <v>1</v>
      </c>
      <c r="E596" s="1" t="s">
        <v>19</v>
      </c>
      <c r="F596" s="1">
        <v>7</v>
      </c>
      <c r="G596" s="12">
        <v>149.47900000000004</v>
      </c>
      <c r="H596" s="12">
        <v>143.55700000000002</v>
      </c>
      <c r="I596" s="12">
        <v>140.695</v>
      </c>
      <c r="J596" s="12">
        <v>136.53799999999998</v>
      </c>
      <c r="K596" s="12">
        <v>141.87300000000002</v>
      </c>
      <c r="L596" s="12">
        <v>147.225</v>
      </c>
      <c r="M596" s="12">
        <v>157.726</v>
      </c>
      <c r="N596" s="12">
        <v>174.709</v>
      </c>
      <c r="O596" s="12">
        <v>193.51</v>
      </c>
      <c r="P596" s="12">
        <v>203.733</v>
      </c>
      <c r="Q596" s="12">
        <v>209.54200000000003</v>
      </c>
      <c r="R596" s="12">
        <v>211.655</v>
      </c>
      <c r="S596" s="12"/>
      <c r="T596" s="10"/>
      <c r="U596" s="10"/>
    </row>
    <row r="597" spans="1:21" ht="12.75">
      <c r="A597" s="1">
        <v>10</v>
      </c>
      <c r="B597" s="1">
        <v>24</v>
      </c>
      <c r="C597" s="6" t="s">
        <v>22</v>
      </c>
      <c r="D597" s="1">
        <v>2</v>
      </c>
      <c r="F597" s="1" t="s">
        <v>20</v>
      </c>
      <c r="G597" s="12">
        <v>209.175</v>
      </c>
      <c r="H597" s="12">
        <v>208.34</v>
      </c>
      <c r="I597" s="12">
        <v>203.76400000000012</v>
      </c>
      <c r="J597" s="12">
        <v>207.75</v>
      </c>
      <c r="K597" s="12">
        <v>215.75299999999993</v>
      </c>
      <c r="L597" s="12">
        <v>231.09900000000002</v>
      </c>
      <c r="M597" s="12">
        <v>231.705</v>
      </c>
      <c r="N597" s="12">
        <v>217.51</v>
      </c>
      <c r="O597" s="12">
        <v>204.302</v>
      </c>
      <c r="P597" s="12">
        <v>189.483</v>
      </c>
      <c r="Q597" s="12">
        <v>173.88699999999994</v>
      </c>
      <c r="R597" s="12">
        <v>160.5</v>
      </c>
      <c r="S597" s="12"/>
      <c r="T597" s="10">
        <f>SUM(G597:R597)+SUM(G596:R596)+T595</f>
        <v>109227.382</v>
      </c>
      <c r="U597" s="10">
        <f>SUM(G596:R597)</f>
        <v>4463.51</v>
      </c>
    </row>
    <row r="598" spans="1:21" ht="12.75">
      <c r="A598" s="1">
        <v>10</v>
      </c>
      <c r="B598" s="1">
        <v>25</v>
      </c>
      <c r="C598" s="6" t="s">
        <v>22</v>
      </c>
      <c r="D598" s="1">
        <v>1</v>
      </c>
      <c r="E598" s="1" t="s">
        <v>19</v>
      </c>
      <c r="F598" s="1">
        <v>1</v>
      </c>
      <c r="G598" s="12">
        <v>151.84400000000002</v>
      </c>
      <c r="H598" s="12">
        <v>151.259</v>
      </c>
      <c r="I598" s="12">
        <v>144.29399999999998</v>
      </c>
      <c r="J598" s="12">
        <v>143.35799999999998</v>
      </c>
      <c r="K598" s="12">
        <v>149.059</v>
      </c>
      <c r="L598" s="12">
        <v>171.46</v>
      </c>
      <c r="M598" s="12">
        <v>210.80199999999996</v>
      </c>
      <c r="N598" s="12">
        <v>225.14200000000005</v>
      </c>
      <c r="O598" s="12">
        <v>226.26400000000012</v>
      </c>
      <c r="P598" s="12">
        <v>228.77300000000005</v>
      </c>
      <c r="Q598" s="12">
        <v>230.22299999999993</v>
      </c>
      <c r="R598" s="12">
        <v>229.1590000000001</v>
      </c>
      <c r="S598" s="12"/>
      <c r="T598" s="10"/>
      <c r="U598" s="10"/>
    </row>
    <row r="599" spans="1:21" ht="12.75">
      <c r="A599" s="1">
        <v>10</v>
      </c>
      <c r="B599" s="1">
        <v>25</v>
      </c>
      <c r="C599" s="6" t="s">
        <v>22</v>
      </c>
      <c r="D599" s="1">
        <v>2</v>
      </c>
      <c r="F599" s="1" t="s">
        <v>20</v>
      </c>
      <c r="G599" s="12">
        <v>225.731</v>
      </c>
      <c r="H599" s="12">
        <v>222.87300000000002</v>
      </c>
      <c r="I599" s="12">
        <v>222.10299999999984</v>
      </c>
      <c r="J599" s="12">
        <v>219.53300000000007</v>
      </c>
      <c r="K599" s="12">
        <v>227.48</v>
      </c>
      <c r="L599" s="12">
        <v>235.672</v>
      </c>
      <c r="M599" s="12">
        <v>240.397</v>
      </c>
      <c r="N599" s="12">
        <v>231.71299999999997</v>
      </c>
      <c r="O599" s="12">
        <v>215.98799999999997</v>
      </c>
      <c r="P599" s="12">
        <v>203.545</v>
      </c>
      <c r="Q599" s="12">
        <v>181.78900000000002</v>
      </c>
      <c r="R599" s="12">
        <v>159.595</v>
      </c>
      <c r="S599" s="12"/>
      <c r="T599" s="10">
        <f>SUM(G599:R599)+SUM(G598:R598)+T597</f>
        <v>114075.438</v>
      </c>
      <c r="U599" s="10">
        <f>SUM(G598:R599)</f>
        <v>4848.0560000000005</v>
      </c>
    </row>
    <row r="600" spans="1:21" ht="12.75">
      <c r="A600" s="1">
        <v>10</v>
      </c>
      <c r="B600" s="1">
        <v>26</v>
      </c>
      <c r="C600" s="6" t="s">
        <v>22</v>
      </c>
      <c r="D600" s="1">
        <v>1</v>
      </c>
      <c r="E600" s="1" t="s">
        <v>19</v>
      </c>
      <c r="F600" s="1">
        <v>2</v>
      </c>
      <c r="G600" s="12">
        <v>147.94600000000005</v>
      </c>
      <c r="H600" s="12">
        <v>144.961</v>
      </c>
      <c r="I600" s="12">
        <v>139.327</v>
      </c>
      <c r="J600" s="12">
        <v>143.289</v>
      </c>
      <c r="K600" s="12">
        <v>150.96600000000007</v>
      </c>
      <c r="L600" s="12">
        <v>173.245</v>
      </c>
      <c r="M600" s="12">
        <v>209.49</v>
      </c>
      <c r="N600" s="12">
        <v>221.45099999999996</v>
      </c>
      <c r="O600" s="12">
        <v>216.84899999999996</v>
      </c>
      <c r="P600" s="12">
        <v>222.827</v>
      </c>
      <c r="Q600" s="12">
        <v>225.54</v>
      </c>
      <c r="R600" s="12">
        <v>223.51</v>
      </c>
      <c r="S600" s="12"/>
      <c r="T600" s="10"/>
      <c r="U600" s="10"/>
    </row>
    <row r="601" spans="1:21" ht="12.75">
      <c r="A601" s="1">
        <v>10</v>
      </c>
      <c r="B601" s="1">
        <v>26</v>
      </c>
      <c r="C601" s="6" t="s">
        <v>22</v>
      </c>
      <c r="D601" s="1">
        <v>2</v>
      </c>
      <c r="F601" s="1" t="s">
        <v>20</v>
      </c>
      <c r="G601" s="12">
        <v>216.01800000000006</v>
      </c>
      <c r="H601" s="12">
        <v>210.74600000000004</v>
      </c>
      <c r="I601" s="12">
        <v>208.40400000000002</v>
      </c>
      <c r="J601" s="12">
        <v>205.81899999999996</v>
      </c>
      <c r="K601" s="12">
        <v>210.56399999999996</v>
      </c>
      <c r="L601" s="12">
        <v>222.85700000000006</v>
      </c>
      <c r="M601" s="12">
        <v>244.16100000000006</v>
      </c>
      <c r="N601" s="12">
        <v>238.65200000000007</v>
      </c>
      <c r="O601" s="12">
        <v>218.96</v>
      </c>
      <c r="P601" s="12">
        <v>201.02800000000002</v>
      </c>
      <c r="Q601" s="12">
        <v>176.19200000000004</v>
      </c>
      <c r="R601" s="12">
        <v>164.42700000000002</v>
      </c>
      <c r="S601" s="15"/>
      <c r="T601" s="10">
        <f>SUM(G601:R601)+SUM(G600:S600)+T599</f>
        <v>118812.66699999999</v>
      </c>
      <c r="U601" s="10">
        <f>SUM(G600:S601)</f>
        <v>4737.228999999999</v>
      </c>
    </row>
    <row r="602" spans="1:21" ht="12.75">
      <c r="A602" s="1">
        <v>10</v>
      </c>
      <c r="B602" s="1">
        <v>27</v>
      </c>
      <c r="C602" s="6" t="s">
        <v>22</v>
      </c>
      <c r="D602" s="1">
        <v>1</v>
      </c>
      <c r="E602" s="1" t="s">
        <v>19</v>
      </c>
      <c r="F602" s="1">
        <v>3</v>
      </c>
      <c r="G602" s="12">
        <v>150.987</v>
      </c>
      <c r="H602" s="12">
        <v>140.64899999999997</v>
      </c>
      <c r="I602" s="12">
        <v>140.64799999999994</v>
      </c>
      <c r="J602" s="12">
        <v>141.72199999999998</v>
      </c>
      <c r="K602" s="12">
        <v>147.663</v>
      </c>
      <c r="L602" s="12">
        <v>167.952</v>
      </c>
      <c r="M602" s="12">
        <v>206.14700000000002</v>
      </c>
      <c r="N602" s="12">
        <v>218.25100000000003</v>
      </c>
      <c r="O602" s="12">
        <v>218.335</v>
      </c>
      <c r="P602" s="12">
        <v>222.035</v>
      </c>
      <c r="Q602" s="12">
        <v>217.50600000000006</v>
      </c>
      <c r="R602" s="12">
        <v>215.75400000000002</v>
      </c>
      <c r="S602" s="12"/>
      <c r="T602" s="10"/>
      <c r="U602" s="10"/>
    </row>
    <row r="603" spans="1:21" ht="12.75">
      <c r="A603" s="1">
        <v>10</v>
      </c>
      <c r="B603" s="1">
        <v>27</v>
      </c>
      <c r="C603" s="6" t="s">
        <v>22</v>
      </c>
      <c r="D603" s="1">
        <v>2</v>
      </c>
      <c r="F603" s="1" t="s">
        <v>20</v>
      </c>
      <c r="G603" s="12">
        <v>212.573</v>
      </c>
      <c r="H603" s="12">
        <v>209.77100000000004</v>
      </c>
      <c r="I603" s="12">
        <v>203.87599999999998</v>
      </c>
      <c r="J603" s="12">
        <v>211.70099999999996</v>
      </c>
      <c r="K603" s="12">
        <v>216.68</v>
      </c>
      <c r="L603" s="12">
        <v>231.43</v>
      </c>
      <c r="M603" s="12">
        <v>239.67</v>
      </c>
      <c r="N603" s="12">
        <v>231.82100000000003</v>
      </c>
      <c r="O603" s="12">
        <v>222.63899999999992</v>
      </c>
      <c r="P603" s="12">
        <v>206.98400000000007</v>
      </c>
      <c r="Q603" s="12">
        <v>181.57</v>
      </c>
      <c r="R603" s="12">
        <v>164.25</v>
      </c>
      <c r="S603" s="12"/>
      <c r="T603" s="10">
        <f>SUM(G603:R604)+SUM(G602:R602)+T601</f>
        <v>125766.27999999998</v>
      </c>
      <c r="U603" s="10">
        <f>SUM(G602:S603)</f>
        <v>4720.614</v>
      </c>
    </row>
    <row r="604" spans="1:21" ht="12.75">
      <c r="A604" s="1">
        <v>10</v>
      </c>
      <c r="B604" s="1">
        <v>28</v>
      </c>
      <c r="C604" s="6" t="s">
        <v>22</v>
      </c>
      <c r="D604" s="1">
        <v>1</v>
      </c>
      <c r="E604" s="1" t="s">
        <v>19</v>
      </c>
      <c r="F604" s="1">
        <v>4</v>
      </c>
      <c r="G604" s="12">
        <v>155.62100000000004</v>
      </c>
      <c r="H604" s="12">
        <v>150.04</v>
      </c>
      <c r="I604" s="12">
        <v>148.74900000000002</v>
      </c>
      <c r="J604" s="12">
        <v>145.89799999999997</v>
      </c>
      <c r="K604" s="12">
        <v>151.038</v>
      </c>
      <c r="L604" s="12">
        <v>170.225</v>
      </c>
      <c r="M604" s="12">
        <v>209.975</v>
      </c>
      <c r="N604" s="12">
        <v>220.40799999999996</v>
      </c>
      <c r="O604" s="12">
        <v>225.335</v>
      </c>
      <c r="P604" s="12">
        <v>219.90400000000002</v>
      </c>
      <c r="Q604" s="12">
        <v>218.24100000000004</v>
      </c>
      <c r="R604" s="12">
        <v>217.565</v>
      </c>
      <c r="S604" s="12"/>
      <c r="T604" s="10"/>
      <c r="U604" s="10"/>
    </row>
    <row r="605" spans="1:21" ht="12.75">
      <c r="A605" s="1">
        <v>10</v>
      </c>
      <c r="B605" s="1">
        <v>28</v>
      </c>
      <c r="C605" s="6" t="s">
        <v>22</v>
      </c>
      <c r="D605" s="1">
        <v>2</v>
      </c>
      <c r="F605" s="1" t="s">
        <v>20</v>
      </c>
      <c r="G605" s="12">
        <v>214.14899999999997</v>
      </c>
      <c r="H605" s="12">
        <v>209.487</v>
      </c>
      <c r="I605" s="12">
        <v>208.57400000000004</v>
      </c>
      <c r="J605" s="12">
        <v>210.91299999999998</v>
      </c>
      <c r="K605" s="12">
        <v>214.04199999999997</v>
      </c>
      <c r="L605" s="12">
        <v>231.24300000000002</v>
      </c>
      <c r="M605" s="12">
        <v>242.56300000000007</v>
      </c>
      <c r="N605" s="12">
        <v>231.025</v>
      </c>
      <c r="O605" s="12">
        <v>221.35699999999997</v>
      </c>
      <c r="P605" s="12">
        <v>201.10900000000007</v>
      </c>
      <c r="Q605" s="12">
        <v>180.32600000000002</v>
      </c>
      <c r="R605" s="12">
        <v>163.559</v>
      </c>
      <c r="S605" s="12"/>
      <c r="T605" s="10">
        <f>SUM(G605:R605)+SUM(G604:R604)+T603</f>
        <v>130527.62599999999</v>
      </c>
      <c r="U605" s="10">
        <f>SUM(G604:R605)</f>
        <v>4761.3460000000005</v>
      </c>
    </row>
    <row r="606" spans="1:21" ht="12.75">
      <c r="A606" s="1">
        <v>10</v>
      </c>
      <c r="B606" s="1">
        <v>29</v>
      </c>
      <c r="C606" s="6" t="s">
        <v>22</v>
      </c>
      <c r="D606" s="1">
        <v>1</v>
      </c>
      <c r="E606" s="1" t="s">
        <v>19</v>
      </c>
      <c r="F606" s="1">
        <v>5</v>
      </c>
      <c r="G606" s="12">
        <v>154.67899999999997</v>
      </c>
      <c r="H606" s="12">
        <v>153.00300000000001</v>
      </c>
      <c r="I606" s="11">
        <v>146.249</v>
      </c>
      <c r="J606" s="11">
        <v>148.095</v>
      </c>
      <c r="K606" s="11">
        <v>156.71899999999997</v>
      </c>
      <c r="L606" s="11">
        <v>176.977</v>
      </c>
      <c r="M606" s="11">
        <v>215.08300000000003</v>
      </c>
      <c r="N606" s="11">
        <v>223.11800000000002</v>
      </c>
      <c r="O606" s="11">
        <v>222.947</v>
      </c>
      <c r="P606" s="11">
        <v>222.29400000000004</v>
      </c>
      <c r="Q606" s="11">
        <v>221.49</v>
      </c>
      <c r="R606" s="11">
        <v>216.02300000000005</v>
      </c>
      <c r="S606" s="11"/>
      <c r="T606" s="10"/>
      <c r="U606" s="10"/>
    </row>
    <row r="607" spans="1:21" ht="12.75">
      <c r="A607" s="1">
        <v>10</v>
      </c>
      <c r="B607" s="1">
        <v>29</v>
      </c>
      <c r="C607" s="6" t="s">
        <v>22</v>
      </c>
      <c r="D607" s="1">
        <v>2</v>
      </c>
      <c r="F607" s="1" t="s">
        <v>20</v>
      </c>
      <c r="G607" s="11">
        <v>207.55800000000002</v>
      </c>
      <c r="H607" s="11">
        <v>203.832</v>
      </c>
      <c r="I607" s="11">
        <v>200.03300000000002</v>
      </c>
      <c r="J607" s="11">
        <v>205.1</v>
      </c>
      <c r="K607" s="11">
        <v>201.525</v>
      </c>
      <c r="L607" s="11">
        <v>214.318</v>
      </c>
      <c r="M607" s="11">
        <v>225.3529999999999</v>
      </c>
      <c r="N607" s="11">
        <v>218.41299999999993</v>
      </c>
      <c r="O607" s="11">
        <v>210.54899999999998</v>
      </c>
      <c r="P607" s="11">
        <v>196.83400000000003</v>
      </c>
      <c r="Q607" s="11">
        <v>180.003</v>
      </c>
      <c r="R607" s="11">
        <v>169.36900000000003</v>
      </c>
      <c r="S607" s="11"/>
      <c r="T607" s="10">
        <f>SUM(G607:R607)+SUM(G606:R606)+T605</f>
        <v>135217.19</v>
      </c>
      <c r="U607" s="10">
        <f>SUM(G606:R607)</f>
        <v>4689.563999999999</v>
      </c>
    </row>
    <row r="608" spans="1:21" ht="12.75">
      <c r="A608" s="1">
        <v>10</v>
      </c>
      <c r="B608" s="1">
        <v>30</v>
      </c>
      <c r="C608" s="6" t="s">
        <v>22</v>
      </c>
      <c r="D608" s="1">
        <v>1</v>
      </c>
      <c r="E608" s="1" t="s">
        <v>19</v>
      </c>
      <c r="F608" s="1">
        <v>6</v>
      </c>
      <c r="G608" s="12">
        <v>159.553</v>
      </c>
      <c r="H608" s="12">
        <v>150.95099999999996</v>
      </c>
      <c r="I608" s="12">
        <v>147.00300000000004</v>
      </c>
      <c r="J608" s="12">
        <v>155.27599999999995</v>
      </c>
      <c r="K608" s="12">
        <v>160.09</v>
      </c>
      <c r="L608" s="12">
        <v>168.39199999999997</v>
      </c>
      <c r="M608" s="12">
        <v>180.856</v>
      </c>
      <c r="N608" s="12">
        <v>195.362</v>
      </c>
      <c r="O608" s="12">
        <v>203.93</v>
      </c>
      <c r="P608" s="12">
        <v>208.69100000000003</v>
      </c>
      <c r="Q608" s="12">
        <v>207.387</v>
      </c>
      <c r="R608" s="12">
        <v>202.33300000000006</v>
      </c>
      <c r="S608" s="12"/>
      <c r="T608" s="10"/>
      <c r="U608" s="10"/>
    </row>
    <row r="609" spans="1:21" ht="12.75">
      <c r="A609" s="1">
        <v>10</v>
      </c>
      <c r="B609" s="1">
        <v>30</v>
      </c>
      <c r="C609" s="6" t="s">
        <v>22</v>
      </c>
      <c r="D609" s="1">
        <v>2</v>
      </c>
      <c r="F609" s="1" t="s">
        <v>20</v>
      </c>
      <c r="G609" s="12">
        <v>200.22899999999996</v>
      </c>
      <c r="H609" s="12">
        <v>194.59799999999998</v>
      </c>
      <c r="I609" s="12">
        <v>193.441</v>
      </c>
      <c r="J609" s="12">
        <v>197.932</v>
      </c>
      <c r="K609" s="12">
        <v>206.70200000000003</v>
      </c>
      <c r="L609" s="12">
        <v>223.63399999999993</v>
      </c>
      <c r="M609" s="12">
        <v>223.57200000000003</v>
      </c>
      <c r="N609" s="12">
        <v>216.854</v>
      </c>
      <c r="O609" s="12">
        <v>204.92100000000005</v>
      </c>
      <c r="P609" s="12">
        <v>191.18899999999996</v>
      </c>
      <c r="Q609" s="12">
        <v>168.16799999999995</v>
      </c>
      <c r="R609" s="12">
        <v>154.13400000000001</v>
      </c>
      <c r="S609" s="12"/>
      <c r="T609" s="10">
        <f>SUM(G609:R609)+SUM(G608:R608)+T607</f>
        <v>139732.388</v>
      </c>
      <c r="U609" s="10">
        <f>SUM(G608:R609)</f>
        <v>4515.197999999999</v>
      </c>
    </row>
    <row r="610" spans="1:21" ht="12.75">
      <c r="A610" s="1">
        <v>10</v>
      </c>
      <c r="B610" s="1">
        <v>31</v>
      </c>
      <c r="C610" s="6" t="s">
        <v>22</v>
      </c>
      <c r="D610" s="1">
        <v>1</v>
      </c>
      <c r="E610" s="1" t="s">
        <v>19</v>
      </c>
      <c r="F610" s="1">
        <v>7</v>
      </c>
      <c r="G610" s="12">
        <v>144.60399999999996</v>
      </c>
      <c r="H610" s="12">
        <v>142.46800000000002</v>
      </c>
      <c r="I610" s="12">
        <v>138.47399999999996</v>
      </c>
      <c r="J610" s="12">
        <v>137.549</v>
      </c>
      <c r="K610" s="12">
        <v>135.64700000000002</v>
      </c>
      <c r="L610" s="12">
        <v>135.97300000000004</v>
      </c>
      <c r="M610" s="12">
        <v>144.58400000000003</v>
      </c>
      <c r="N610" s="12">
        <v>161.136</v>
      </c>
      <c r="O610" s="12">
        <v>172.78400000000005</v>
      </c>
      <c r="P610" s="12">
        <v>192.30900000000003</v>
      </c>
      <c r="Q610" s="12">
        <v>198.461</v>
      </c>
      <c r="R610" s="12">
        <v>201.785</v>
      </c>
      <c r="S610" s="12"/>
      <c r="T610" s="10"/>
      <c r="U610" s="10"/>
    </row>
    <row r="611" spans="1:22" ht="12.75">
      <c r="A611" s="1">
        <v>10</v>
      </c>
      <c r="B611" s="1">
        <v>31</v>
      </c>
      <c r="C611" s="6" t="s">
        <v>22</v>
      </c>
      <c r="D611" s="1">
        <v>2</v>
      </c>
      <c r="F611" s="1" t="s">
        <v>20</v>
      </c>
      <c r="G611" s="12">
        <v>201.17399999999995</v>
      </c>
      <c r="H611" s="12">
        <v>195.01799999999997</v>
      </c>
      <c r="I611" s="12">
        <v>192.1380000000001</v>
      </c>
      <c r="J611" s="12">
        <v>188.14300000000003</v>
      </c>
      <c r="K611" s="12">
        <v>190.392</v>
      </c>
      <c r="L611" s="12">
        <v>205.01</v>
      </c>
      <c r="M611" s="12">
        <v>211.465</v>
      </c>
      <c r="N611" s="12">
        <v>203.19400000000005</v>
      </c>
      <c r="O611" s="12">
        <v>200.723</v>
      </c>
      <c r="P611" s="12">
        <v>195.56400000000002</v>
      </c>
      <c r="Q611" s="12">
        <v>176.659</v>
      </c>
      <c r="R611" s="12">
        <v>160.98399999999998</v>
      </c>
      <c r="S611" s="8">
        <v>149.96299999999997</v>
      </c>
      <c r="T611" s="10">
        <f>SUM(G611:R611)+SUM(G610:S610)+T609</f>
        <v>143958.62600000002</v>
      </c>
      <c r="U611" s="10">
        <f>SUM(G610:S611)</f>
        <v>4376.201</v>
      </c>
      <c r="V611" s="4"/>
    </row>
    <row r="612" spans="1:21" ht="12.75">
      <c r="A612" s="1">
        <v>11</v>
      </c>
      <c r="B612" s="1">
        <v>1</v>
      </c>
      <c r="C612" s="6" t="s">
        <v>22</v>
      </c>
      <c r="D612" s="1">
        <v>2</v>
      </c>
      <c r="E612" s="1" t="s">
        <v>19</v>
      </c>
      <c r="F612" s="1">
        <v>1</v>
      </c>
      <c r="G612" s="12">
        <v>138.50799999999998</v>
      </c>
      <c r="H612" s="12">
        <v>135.05899999999994</v>
      </c>
      <c r="I612" s="12">
        <v>137.421</v>
      </c>
      <c r="J612" s="12">
        <v>137.71299999999997</v>
      </c>
      <c r="K612" s="12">
        <v>146.098</v>
      </c>
      <c r="L612" s="12">
        <v>168.08599999999996</v>
      </c>
      <c r="M612" s="12">
        <v>205.295</v>
      </c>
      <c r="N612" s="12">
        <v>213.32799999999997</v>
      </c>
      <c r="O612" s="12">
        <v>214.70899999999997</v>
      </c>
      <c r="P612" s="12">
        <v>215.66400000000002</v>
      </c>
      <c r="Q612" s="12">
        <v>218.105</v>
      </c>
      <c r="R612" s="12">
        <v>217.779</v>
      </c>
      <c r="S612" s="15"/>
      <c r="T612" s="10"/>
      <c r="U612" s="10"/>
    </row>
    <row r="613" spans="1:21" ht="12.75">
      <c r="A613" s="1">
        <v>11</v>
      </c>
      <c r="B613" s="1">
        <v>1</v>
      </c>
      <c r="C613" s="6" t="s">
        <v>22</v>
      </c>
      <c r="D613" s="1">
        <v>2</v>
      </c>
      <c r="F613" s="1" t="s">
        <v>20</v>
      </c>
      <c r="G613" s="12">
        <v>217.235</v>
      </c>
      <c r="H613" s="12">
        <v>213.367</v>
      </c>
      <c r="I613" s="12">
        <v>214.39300000000003</v>
      </c>
      <c r="J613" s="12">
        <v>218.995</v>
      </c>
      <c r="K613" s="12">
        <v>236.14300000000006</v>
      </c>
      <c r="L613" s="12">
        <v>248.225</v>
      </c>
      <c r="M613" s="12">
        <v>239.97100000000003</v>
      </c>
      <c r="N613" s="12">
        <v>232.67200000000008</v>
      </c>
      <c r="O613" s="12">
        <v>218.73300000000003</v>
      </c>
      <c r="P613" s="12">
        <v>200.757</v>
      </c>
      <c r="Q613" s="12">
        <v>177.57</v>
      </c>
      <c r="R613" s="12">
        <v>156.70799999999997</v>
      </c>
      <c r="S613" s="12"/>
      <c r="T613" s="10">
        <f>SUM(G613:R613)+SUM(G612:R612)</f>
        <v>4722.534</v>
      </c>
      <c r="U613" s="10">
        <f>SUM(G612:R613)</f>
        <v>4722.533999999999</v>
      </c>
    </row>
    <row r="614" spans="1:21" ht="12.75">
      <c r="A614" s="1">
        <v>11</v>
      </c>
      <c r="B614" s="1">
        <v>2</v>
      </c>
      <c r="C614" s="6" t="s">
        <v>22</v>
      </c>
      <c r="D614" s="1">
        <v>1</v>
      </c>
      <c r="E614" s="1" t="s">
        <v>19</v>
      </c>
      <c r="F614" s="1">
        <v>2</v>
      </c>
      <c r="G614" s="12">
        <v>152.775</v>
      </c>
      <c r="H614" s="12">
        <v>149.87400000000002</v>
      </c>
      <c r="I614" s="12">
        <v>152.645</v>
      </c>
      <c r="J614" s="12">
        <v>154.52600000000004</v>
      </c>
      <c r="K614" s="12">
        <v>162.50599999999994</v>
      </c>
      <c r="L614" s="12">
        <v>184.53699999999998</v>
      </c>
      <c r="M614" s="12">
        <v>214.945</v>
      </c>
      <c r="N614" s="12">
        <v>231.07799999999995</v>
      </c>
      <c r="O614" s="12">
        <v>231.208</v>
      </c>
      <c r="P614" s="12">
        <v>222.91600000000003</v>
      </c>
      <c r="Q614" s="12">
        <v>217.36199999999994</v>
      </c>
      <c r="R614" s="12">
        <v>212.394</v>
      </c>
      <c r="S614" s="12"/>
      <c r="T614" s="10"/>
      <c r="U614" s="10"/>
    </row>
    <row r="615" spans="1:21" ht="12.75">
      <c r="A615" s="1">
        <v>11</v>
      </c>
      <c r="B615" s="1">
        <v>2</v>
      </c>
      <c r="C615" s="6" t="s">
        <v>22</v>
      </c>
      <c r="D615" s="1">
        <v>2</v>
      </c>
      <c r="F615" s="1" t="s">
        <v>20</v>
      </c>
      <c r="G615" s="12">
        <v>215.42800000000003</v>
      </c>
      <c r="H615" s="12">
        <v>222.40800000000002</v>
      </c>
      <c r="I615" s="12">
        <v>218.51100000000002</v>
      </c>
      <c r="J615" s="12">
        <v>226.5360000000001</v>
      </c>
      <c r="K615" s="12">
        <v>244.74400000000006</v>
      </c>
      <c r="L615" s="12">
        <v>251.008</v>
      </c>
      <c r="M615" s="12">
        <v>244.46099999999996</v>
      </c>
      <c r="N615" s="12">
        <v>236.28</v>
      </c>
      <c r="O615" s="12">
        <v>219.52200000000005</v>
      </c>
      <c r="P615" s="12">
        <v>198.79</v>
      </c>
      <c r="Q615" s="12">
        <v>177.67300000000003</v>
      </c>
      <c r="R615" s="12">
        <v>164.39099999999996</v>
      </c>
      <c r="S615" s="12"/>
      <c r="T615" s="10">
        <f>SUM(G615:R615)+SUM(G614:R614)+T613</f>
        <v>9629.052</v>
      </c>
      <c r="U615" s="10">
        <f>SUM(G614:R615)</f>
        <v>4906.517999999998</v>
      </c>
    </row>
    <row r="616" spans="1:21" ht="12.75">
      <c r="A616" s="1">
        <v>11</v>
      </c>
      <c r="B616" s="1">
        <v>3</v>
      </c>
      <c r="C616" s="6" t="s">
        <v>22</v>
      </c>
      <c r="D616" s="1">
        <v>1</v>
      </c>
      <c r="E616" s="1" t="s">
        <v>19</v>
      </c>
      <c r="F616" s="1">
        <v>3</v>
      </c>
      <c r="G616" s="12">
        <v>154.90300000000002</v>
      </c>
      <c r="H616" s="12">
        <v>151.80900000000008</v>
      </c>
      <c r="I616" s="12">
        <v>151.385</v>
      </c>
      <c r="J616" s="12">
        <v>143.91400000000002</v>
      </c>
      <c r="K616" s="12">
        <v>151.572</v>
      </c>
      <c r="L616" s="12">
        <v>177.48200000000003</v>
      </c>
      <c r="M616" s="12">
        <v>210.80799999999994</v>
      </c>
      <c r="N616" s="12">
        <v>220.94</v>
      </c>
      <c r="O616" s="12">
        <v>223.23399999999998</v>
      </c>
      <c r="P616" s="12">
        <v>218.11</v>
      </c>
      <c r="Q616" s="12">
        <v>218.04300000000003</v>
      </c>
      <c r="R616" s="12">
        <v>218.58600000000004</v>
      </c>
      <c r="S616" s="12"/>
      <c r="T616" s="10"/>
      <c r="U616" s="10"/>
    </row>
    <row r="617" spans="1:21" ht="12.75">
      <c r="A617" s="1">
        <v>11</v>
      </c>
      <c r="B617" s="1">
        <v>3</v>
      </c>
      <c r="C617" s="6" t="s">
        <v>22</v>
      </c>
      <c r="D617" s="1">
        <v>2</v>
      </c>
      <c r="F617" s="1" t="s">
        <v>20</v>
      </c>
      <c r="G617" s="12">
        <v>219.26799999999992</v>
      </c>
      <c r="H617" s="12">
        <v>218.714</v>
      </c>
      <c r="I617" s="12">
        <v>213.91299999999998</v>
      </c>
      <c r="J617" s="12">
        <v>214.06099999999998</v>
      </c>
      <c r="K617" s="12">
        <v>237.31899999999993</v>
      </c>
      <c r="L617" s="12">
        <v>255.61600000000004</v>
      </c>
      <c r="M617" s="12">
        <v>247.565</v>
      </c>
      <c r="N617" s="12">
        <v>236.36700000000008</v>
      </c>
      <c r="O617" s="12">
        <v>217.618</v>
      </c>
      <c r="P617" s="12">
        <v>197.10099999999994</v>
      </c>
      <c r="Q617" s="12">
        <v>173.81</v>
      </c>
      <c r="R617" s="12">
        <v>156.57</v>
      </c>
      <c r="S617" s="12"/>
      <c r="T617" s="10">
        <f>SUM(G617:R617)+SUM(G616:R616)+T615</f>
        <v>14457.76</v>
      </c>
      <c r="U617" s="10">
        <f>SUM(G616:R617)</f>
        <v>4828.7080000000005</v>
      </c>
    </row>
    <row r="618" spans="1:21" ht="12.75">
      <c r="A618" s="1">
        <v>11</v>
      </c>
      <c r="B618" s="1">
        <v>4</v>
      </c>
      <c r="C618" s="6" t="s">
        <v>22</v>
      </c>
      <c r="D618" s="1">
        <v>1</v>
      </c>
      <c r="E618" s="1" t="s">
        <v>19</v>
      </c>
      <c r="F618" s="1">
        <v>4</v>
      </c>
      <c r="G618" s="12">
        <v>145.995</v>
      </c>
      <c r="H618" s="12">
        <v>141.559</v>
      </c>
      <c r="I618" s="12">
        <v>141.02599999999993</v>
      </c>
      <c r="J618" s="12">
        <v>141.11399999999998</v>
      </c>
      <c r="K618" s="12">
        <v>151.42</v>
      </c>
      <c r="L618" s="12">
        <v>176.61099999999996</v>
      </c>
      <c r="M618" s="12">
        <v>207.65099999999987</v>
      </c>
      <c r="N618" s="12">
        <v>220.52599999999993</v>
      </c>
      <c r="O618" s="12">
        <v>218.79699999999994</v>
      </c>
      <c r="P618" s="12">
        <v>219.82799999999995</v>
      </c>
      <c r="Q618" s="12">
        <v>215.83</v>
      </c>
      <c r="R618" s="12">
        <v>211.574</v>
      </c>
      <c r="S618" s="12"/>
      <c r="T618" s="10"/>
      <c r="U618" s="10"/>
    </row>
    <row r="619" spans="1:21" ht="12.75">
      <c r="A619" s="1">
        <v>11</v>
      </c>
      <c r="B619" s="1">
        <v>4</v>
      </c>
      <c r="C619" s="6" t="s">
        <v>22</v>
      </c>
      <c r="D619" s="1">
        <v>2</v>
      </c>
      <c r="F619" s="1" t="s">
        <v>20</v>
      </c>
      <c r="G619" s="12">
        <v>206.14899999999997</v>
      </c>
      <c r="H619" s="12">
        <v>205.897</v>
      </c>
      <c r="I619" s="12">
        <v>206.77199999999996</v>
      </c>
      <c r="J619" s="12">
        <v>210.57600000000005</v>
      </c>
      <c r="K619" s="12">
        <v>232.31400000000014</v>
      </c>
      <c r="L619" s="12">
        <v>247.888</v>
      </c>
      <c r="M619" s="12">
        <v>240.765</v>
      </c>
      <c r="N619" s="12">
        <v>231.56</v>
      </c>
      <c r="O619" s="12">
        <v>220.765</v>
      </c>
      <c r="P619" s="12">
        <v>199.39</v>
      </c>
      <c r="Q619" s="12">
        <v>176.895</v>
      </c>
      <c r="R619" s="12">
        <v>163.24699999999999</v>
      </c>
      <c r="S619" s="12"/>
      <c r="T619" s="10">
        <f>SUM(G619:R619)+SUM(G618:R618)+T617</f>
        <v>19191.909</v>
      </c>
      <c r="U619" s="10">
        <f>SUM(G618:R619)</f>
        <v>4734.149</v>
      </c>
    </row>
    <row r="620" spans="1:21" ht="12.75">
      <c r="A620" s="1">
        <v>11</v>
      </c>
      <c r="B620" s="1">
        <v>5</v>
      </c>
      <c r="C620" s="6" t="s">
        <v>22</v>
      </c>
      <c r="D620" s="1">
        <v>1</v>
      </c>
      <c r="E620" s="1" t="s">
        <v>19</v>
      </c>
      <c r="F620" s="1">
        <v>5</v>
      </c>
      <c r="G620" s="12">
        <v>151.83399999999997</v>
      </c>
      <c r="H620" s="12">
        <v>145.84599999999998</v>
      </c>
      <c r="I620" s="12">
        <v>142.16799999999998</v>
      </c>
      <c r="J620" s="12">
        <v>143.81400000000005</v>
      </c>
      <c r="K620" s="12">
        <v>153.003</v>
      </c>
      <c r="L620" s="12">
        <v>172.68199999999993</v>
      </c>
      <c r="M620" s="12">
        <v>205.46400000000006</v>
      </c>
      <c r="N620" s="12">
        <v>215.691</v>
      </c>
      <c r="O620" s="12">
        <v>224.18100000000004</v>
      </c>
      <c r="P620" s="12">
        <v>226.68400000000005</v>
      </c>
      <c r="Q620" s="12">
        <v>224.43799999999996</v>
      </c>
      <c r="R620" s="12">
        <v>217.57199999999995</v>
      </c>
      <c r="S620" s="12"/>
      <c r="T620" s="10"/>
      <c r="U620" s="10"/>
    </row>
    <row r="621" spans="1:21" ht="12.75">
      <c r="A621" s="1">
        <v>11</v>
      </c>
      <c r="B621" s="1">
        <v>5</v>
      </c>
      <c r="C621" s="6" t="s">
        <v>22</v>
      </c>
      <c r="D621" s="1">
        <v>2</v>
      </c>
      <c r="F621" s="1" t="s">
        <v>20</v>
      </c>
      <c r="G621" s="12">
        <v>217.124</v>
      </c>
      <c r="H621" s="12">
        <v>213.30100000000002</v>
      </c>
      <c r="I621" s="12">
        <v>209.795</v>
      </c>
      <c r="J621" s="12">
        <v>212.871</v>
      </c>
      <c r="K621" s="12">
        <v>230.41599999999997</v>
      </c>
      <c r="L621" s="12">
        <v>237.67299999999994</v>
      </c>
      <c r="M621" s="12">
        <v>231.68599999999992</v>
      </c>
      <c r="N621" s="12">
        <v>219.64700000000002</v>
      </c>
      <c r="O621" s="12">
        <v>207.97199999999998</v>
      </c>
      <c r="P621" s="12">
        <v>195.19</v>
      </c>
      <c r="Q621" s="12">
        <v>181.07099999999994</v>
      </c>
      <c r="R621" s="12">
        <v>167.50199999999995</v>
      </c>
      <c r="S621" s="12"/>
      <c r="T621" s="10">
        <f>SUM(G621:R621)+SUM(G620:R620)+T619</f>
        <v>23939.534</v>
      </c>
      <c r="U621" s="10">
        <f>SUM(G620:R621)</f>
        <v>4747.624999999998</v>
      </c>
    </row>
    <row r="622" spans="1:21" ht="12.75">
      <c r="A622" s="1">
        <v>11</v>
      </c>
      <c r="B622" s="1">
        <v>6</v>
      </c>
      <c r="C622" s="6" t="s">
        <v>22</v>
      </c>
      <c r="D622" s="1">
        <v>1</v>
      </c>
      <c r="E622" s="1" t="s">
        <v>19</v>
      </c>
      <c r="F622" s="1">
        <v>6</v>
      </c>
      <c r="G622" s="12">
        <v>157.214</v>
      </c>
      <c r="H622" s="12">
        <v>153.84300000000002</v>
      </c>
      <c r="I622" s="12">
        <v>150.89200000000005</v>
      </c>
      <c r="J622" s="12">
        <v>145.86400000000003</v>
      </c>
      <c r="K622" s="12">
        <v>149.665</v>
      </c>
      <c r="L622" s="12">
        <v>156.699</v>
      </c>
      <c r="M622" s="12">
        <v>168.594</v>
      </c>
      <c r="N622" s="12">
        <v>186.47</v>
      </c>
      <c r="O622" s="12">
        <v>200.34</v>
      </c>
      <c r="P622" s="12">
        <v>209.43700000000004</v>
      </c>
      <c r="Q622" s="12">
        <v>209.33600000000004</v>
      </c>
      <c r="R622" s="12">
        <v>203.64399999999992</v>
      </c>
      <c r="S622" s="12"/>
      <c r="T622" s="10"/>
      <c r="U622" s="10"/>
    </row>
    <row r="623" spans="1:21" ht="12.75">
      <c r="A623" s="1">
        <v>11</v>
      </c>
      <c r="B623" s="1">
        <v>6</v>
      </c>
      <c r="C623" s="6" t="s">
        <v>22</v>
      </c>
      <c r="D623" s="1">
        <v>2</v>
      </c>
      <c r="F623" s="1" t="s">
        <v>20</v>
      </c>
      <c r="G623" s="12">
        <v>200.075</v>
      </c>
      <c r="H623" s="12">
        <v>194.71699999999996</v>
      </c>
      <c r="I623" s="12">
        <v>195.1419999999999</v>
      </c>
      <c r="J623" s="12">
        <v>199.582</v>
      </c>
      <c r="K623" s="12">
        <v>222.832</v>
      </c>
      <c r="L623" s="12">
        <v>223.45299999999992</v>
      </c>
      <c r="M623" s="12">
        <v>218.55700000000007</v>
      </c>
      <c r="N623" s="12">
        <v>208.155</v>
      </c>
      <c r="O623" s="12">
        <v>196.33300000000003</v>
      </c>
      <c r="P623" s="12">
        <v>181.178</v>
      </c>
      <c r="Q623" s="12">
        <v>161.83699999999996</v>
      </c>
      <c r="R623" s="12">
        <v>149.986</v>
      </c>
      <c r="S623" s="12"/>
      <c r="T623" s="10">
        <f>SUM(G623:R623)+SUM(G622:R622)+T621</f>
        <v>28383.379</v>
      </c>
      <c r="U623" s="10">
        <f>SUM(G622:R623)</f>
        <v>4443.844999999999</v>
      </c>
    </row>
    <row r="624" spans="1:21" ht="12.75">
      <c r="A624" s="1">
        <v>11</v>
      </c>
      <c r="B624" s="1">
        <v>7</v>
      </c>
      <c r="C624" s="6" t="s">
        <v>22</v>
      </c>
      <c r="D624" s="1">
        <v>1</v>
      </c>
      <c r="E624" s="1" t="s">
        <v>19</v>
      </c>
      <c r="F624" s="1">
        <v>7</v>
      </c>
      <c r="G624" s="12">
        <v>140.66400000000004</v>
      </c>
      <c r="H624" s="12">
        <v>135.57899999999998</v>
      </c>
      <c r="I624" s="12">
        <v>134.05900000000003</v>
      </c>
      <c r="J624" s="12">
        <v>133.334</v>
      </c>
      <c r="K624" s="12">
        <v>135.77899999999994</v>
      </c>
      <c r="L624" s="12">
        <v>142.29600000000002</v>
      </c>
      <c r="M624" s="12">
        <v>152.37800000000001</v>
      </c>
      <c r="N624" s="12">
        <v>171.935</v>
      </c>
      <c r="O624" s="12">
        <v>188.1880000000001</v>
      </c>
      <c r="P624" s="12">
        <v>194.64599999999993</v>
      </c>
      <c r="Q624" s="12">
        <v>198.74100000000004</v>
      </c>
      <c r="R624" s="12">
        <v>200.598</v>
      </c>
      <c r="S624" s="12"/>
      <c r="T624" s="10"/>
      <c r="U624" s="10"/>
    </row>
    <row r="625" spans="1:21" ht="12.75">
      <c r="A625" s="1">
        <v>11</v>
      </c>
      <c r="B625" s="1">
        <v>7</v>
      </c>
      <c r="C625" s="6" t="s">
        <v>22</v>
      </c>
      <c r="D625" s="1">
        <v>2</v>
      </c>
      <c r="F625" s="1" t="s">
        <v>20</v>
      </c>
      <c r="G625" s="12">
        <v>204.10299999999998</v>
      </c>
      <c r="H625" s="12">
        <v>205.302</v>
      </c>
      <c r="I625" s="12">
        <v>203.52699999999993</v>
      </c>
      <c r="J625" s="12">
        <v>209.10900000000004</v>
      </c>
      <c r="K625" s="12">
        <v>231.795</v>
      </c>
      <c r="L625" s="12">
        <v>242.44799999999998</v>
      </c>
      <c r="M625" s="12">
        <v>234.90899999999996</v>
      </c>
      <c r="N625" s="12">
        <v>225.31</v>
      </c>
      <c r="O625" s="12">
        <v>208.37100000000004</v>
      </c>
      <c r="P625" s="12">
        <v>192.302</v>
      </c>
      <c r="Q625" s="12">
        <v>170.95899999999992</v>
      </c>
      <c r="R625" s="12">
        <v>154.23799999999997</v>
      </c>
      <c r="S625" s="12"/>
      <c r="T625" s="10">
        <f>SUM(G625:R625)+SUM(G624:R624)+T623</f>
        <v>32793.949</v>
      </c>
      <c r="U625" s="10">
        <f>SUM(G624:R625)</f>
        <v>4410.570000000001</v>
      </c>
    </row>
    <row r="626" spans="1:21" ht="12.75">
      <c r="A626" s="1">
        <v>11</v>
      </c>
      <c r="B626" s="1">
        <v>8</v>
      </c>
      <c r="C626" s="6" t="s">
        <v>22</v>
      </c>
      <c r="D626" s="1">
        <v>1</v>
      </c>
      <c r="E626" s="1" t="s">
        <v>19</v>
      </c>
      <c r="F626" s="1">
        <v>1</v>
      </c>
      <c r="G626" s="12">
        <v>141.64300000000003</v>
      </c>
      <c r="H626" s="12">
        <v>135.192</v>
      </c>
      <c r="I626" s="12">
        <v>137.80599999999995</v>
      </c>
      <c r="J626" s="12">
        <v>140.00799999999998</v>
      </c>
      <c r="K626" s="12">
        <v>148.892</v>
      </c>
      <c r="L626" s="12">
        <v>166.314</v>
      </c>
      <c r="M626" s="12">
        <v>201.953</v>
      </c>
      <c r="N626" s="12">
        <v>220.005</v>
      </c>
      <c r="O626" s="12">
        <v>217.79399999999993</v>
      </c>
      <c r="P626" s="12">
        <v>218.91899999999995</v>
      </c>
      <c r="Q626" s="12">
        <v>218.845</v>
      </c>
      <c r="R626" s="12">
        <v>217.18899999999996</v>
      </c>
      <c r="S626" s="12"/>
      <c r="T626" s="10"/>
      <c r="U626" s="10"/>
    </row>
    <row r="627" spans="1:21" ht="12.75">
      <c r="A627" s="1">
        <v>11</v>
      </c>
      <c r="B627" s="1">
        <v>8</v>
      </c>
      <c r="C627" s="6" t="s">
        <v>22</v>
      </c>
      <c r="D627" s="1">
        <v>2</v>
      </c>
      <c r="F627" s="1" t="s">
        <v>20</v>
      </c>
      <c r="G627" s="12">
        <v>215.49</v>
      </c>
      <c r="H627" s="12">
        <v>212.08</v>
      </c>
      <c r="I627" s="12">
        <v>207.95399999999995</v>
      </c>
      <c r="J627" s="12">
        <v>210.79800000000003</v>
      </c>
      <c r="K627" s="12">
        <v>237.69</v>
      </c>
      <c r="L627" s="12">
        <v>254.935</v>
      </c>
      <c r="M627" s="12">
        <v>247.20199999999997</v>
      </c>
      <c r="N627" s="12">
        <v>242.808</v>
      </c>
      <c r="O627" s="12">
        <v>231.05200000000002</v>
      </c>
      <c r="P627" s="12">
        <v>211.40200000000007</v>
      </c>
      <c r="Q627" s="12">
        <v>189.62400000000005</v>
      </c>
      <c r="R627" s="12">
        <v>170.165</v>
      </c>
      <c r="S627" s="12"/>
      <c r="T627" s="10">
        <f>SUM(G627:R627)+SUM(G626:R626)+T625</f>
        <v>37589.709</v>
      </c>
      <c r="U627" s="10">
        <f>SUM(G626:R627)</f>
        <v>4795.759999999999</v>
      </c>
    </row>
    <row r="628" spans="1:21" ht="12.75">
      <c r="A628" s="1">
        <v>11</v>
      </c>
      <c r="B628" s="1">
        <v>9</v>
      </c>
      <c r="C628" s="6" t="s">
        <v>22</v>
      </c>
      <c r="D628" s="1">
        <v>1</v>
      </c>
      <c r="E628" s="1" t="s">
        <v>19</v>
      </c>
      <c r="F628" s="1">
        <v>2</v>
      </c>
      <c r="G628" s="12">
        <v>160.32199999999997</v>
      </c>
      <c r="H628" s="12">
        <v>153.86</v>
      </c>
      <c r="I628" s="12">
        <v>153.49599999999998</v>
      </c>
      <c r="J628" s="12">
        <v>155.22299999999996</v>
      </c>
      <c r="K628" s="12">
        <v>163.21300000000002</v>
      </c>
      <c r="L628" s="12">
        <v>179.00300000000001</v>
      </c>
      <c r="M628" s="12">
        <v>210.987</v>
      </c>
      <c r="N628" s="12">
        <v>218.87800000000004</v>
      </c>
      <c r="O628" s="12">
        <v>221.6</v>
      </c>
      <c r="P628" s="12">
        <v>220.72199999999998</v>
      </c>
      <c r="Q628" s="12">
        <v>218.83</v>
      </c>
      <c r="R628" s="12">
        <v>216.95699999999994</v>
      </c>
      <c r="S628" s="12"/>
      <c r="T628" s="10"/>
      <c r="U628" s="10"/>
    </row>
    <row r="629" spans="1:21" ht="12.75">
      <c r="A629" s="1">
        <v>11</v>
      </c>
      <c r="B629" s="1">
        <v>9</v>
      </c>
      <c r="C629" s="6" t="s">
        <v>22</v>
      </c>
      <c r="D629" s="1">
        <v>2</v>
      </c>
      <c r="F629" s="1" t="s">
        <v>20</v>
      </c>
      <c r="G629" s="12">
        <v>212.75</v>
      </c>
      <c r="H629" s="12">
        <v>214.013</v>
      </c>
      <c r="I629" s="12">
        <v>214.47600000000003</v>
      </c>
      <c r="J629" s="12">
        <v>221.586</v>
      </c>
      <c r="K629" s="12">
        <v>246.548</v>
      </c>
      <c r="L629" s="12">
        <v>259.857</v>
      </c>
      <c r="M629" s="12">
        <v>251.81200000000007</v>
      </c>
      <c r="N629" s="12">
        <v>244.33099999999993</v>
      </c>
      <c r="O629" s="12">
        <v>233.2439999999999</v>
      </c>
      <c r="P629" s="12">
        <v>212.32300000000004</v>
      </c>
      <c r="Q629" s="12">
        <v>189.99</v>
      </c>
      <c r="R629" s="12">
        <v>169.19299999999996</v>
      </c>
      <c r="S629" s="12"/>
      <c r="T629" s="10">
        <f>SUM(G629:R629)+SUM(G628:R628)+T627</f>
        <v>42532.923</v>
      </c>
      <c r="U629" s="10">
        <f>SUM(G628:R629)</f>
        <v>4943.214</v>
      </c>
    </row>
    <row r="630" spans="1:21" ht="12.75">
      <c r="A630" s="1">
        <v>11</v>
      </c>
      <c r="B630" s="1">
        <v>10</v>
      </c>
      <c r="C630" s="6" t="s">
        <v>22</v>
      </c>
      <c r="D630" s="1">
        <v>1</v>
      </c>
      <c r="E630" s="1" t="s">
        <v>19</v>
      </c>
      <c r="F630" s="1">
        <v>3</v>
      </c>
      <c r="G630" s="12">
        <v>163.83</v>
      </c>
      <c r="H630" s="12">
        <v>160.54599999999996</v>
      </c>
      <c r="I630" s="12">
        <v>160.581</v>
      </c>
      <c r="J630" s="12">
        <v>162.845</v>
      </c>
      <c r="K630" s="12">
        <v>169.549</v>
      </c>
      <c r="L630" s="12">
        <v>190.13800000000012</v>
      </c>
      <c r="M630" s="12">
        <v>216.30100000000004</v>
      </c>
      <c r="N630" s="12">
        <v>228.26799999999997</v>
      </c>
      <c r="O630" s="12">
        <v>222.67699999999996</v>
      </c>
      <c r="P630" s="12">
        <v>223.025</v>
      </c>
      <c r="Q630" s="12">
        <v>220.14</v>
      </c>
      <c r="R630" s="12">
        <v>215.50099999999992</v>
      </c>
      <c r="S630" s="12"/>
      <c r="T630" s="10"/>
      <c r="U630" s="10"/>
    </row>
    <row r="631" spans="1:21" ht="12.75">
      <c r="A631" s="1">
        <v>11</v>
      </c>
      <c r="B631" s="1">
        <v>10</v>
      </c>
      <c r="C631" s="6" t="s">
        <v>22</v>
      </c>
      <c r="D631" s="1">
        <v>2</v>
      </c>
      <c r="F631" s="1" t="s">
        <v>20</v>
      </c>
      <c r="G631" s="12">
        <v>214.73299999999998</v>
      </c>
      <c r="H631" s="12">
        <v>212.8220000000001</v>
      </c>
      <c r="I631" s="12">
        <v>211.70600000000002</v>
      </c>
      <c r="J631" s="12">
        <v>214.42</v>
      </c>
      <c r="K631" s="12">
        <v>237.36800000000002</v>
      </c>
      <c r="L631" s="12">
        <v>249.6810000000001</v>
      </c>
      <c r="M631" s="12">
        <v>241.92</v>
      </c>
      <c r="N631" s="12">
        <v>236.725</v>
      </c>
      <c r="O631" s="12">
        <v>225.88099999999997</v>
      </c>
      <c r="P631" s="12">
        <v>206.09800000000004</v>
      </c>
      <c r="Q631" s="12">
        <v>178.73600000000016</v>
      </c>
      <c r="R631" s="12">
        <v>171.321</v>
      </c>
      <c r="S631" s="12"/>
      <c r="T631" s="10">
        <f>SUM(G631:R631)+SUM(G630:R630)+T629</f>
        <v>47467.735</v>
      </c>
      <c r="U631" s="10">
        <f>SUM(G630:R631)</f>
        <v>4934.812000000001</v>
      </c>
    </row>
    <row r="632" spans="1:21" ht="12.75">
      <c r="A632" s="1">
        <v>11</v>
      </c>
      <c r="B632" s="1">
        <v>11</v>
      </c>
      <c r="C632" s="6" t="s">
        <v>22</v>
      </c>
      <c r="D632" s="1">
        <v>1</v>
      </c>
      <c r="E632" s="1" t="s">
        <v>19</v>
      </c>
      <c r="F632" s="1">
        <v>8</v>
      </c>
      <c r="G632" s="12">
        <v>162.366</v>
      </c>
      <c r="H632" s="12">
        <v>158.42400000000004</v>
      </c>
      <c r="I632" s="12">
        <v>156.934</v>
      </c>
      <c r="J632" s="12">
        <v>157.021</v>
      </c>
      <c r="K632" s="12">
        <v>164.35299999999998</v>
      </c>
      <c r="L632" s="12">
        <v>175.396</v>
      </c>
      <c r="M632" s="12">
        <v>193.03099999999998</v>
      </c>
      <c r="N632" s="12">
        <v>202.41700000000003</v>
      </c>
      <c r="O632" s="12">
        <v>214.85299999999995</v>
      </c>
      <c r="P632" s="12">
        <v>222.81400000000002</v>
      </c>
      <c r="Q632" s="12">
        <v>221.29900000000006</v>
      </c>
      <c r="R632" s="12">
        <v>220.20799999999994</v>
      </c>
      <c r="S632" s="12"/>
      <c r="T632" s="10"/>
      <c r="U632" s="10"/>
    </row>
    <row r="633" spans="1:21" ht="12.75">
      <c r="A633" s="1">
        <v>11</v>
      </c>
      <c r="B633" s="1">
        <v>11</v>
      </c>
      <c r="C633" s="6" t="s">
        <v>22</v>
      </c>
      <c r="D633" s="1">
        <v>2</v>
      </c>
      <c r="F633" s="1" t="s">
        <v>20</v>
      </c>
      <c r="G633" s="12">
        <v>216.072</v>
      </c>
      <c r="H633" s="12">
        <v>217.635</v>
      </c>
      <c r="I633" s="12">
        <v>220.542</v>
      </c>
      <c r="J633" s="12">
        <v>221.03199999999998</v>
      </c>
      <c r="K633" s="12">
        <v>247.94600000000003</v>
      </c>
      <c r="L633" s="12">
        <v>261.1860000000001</v>
      </c>
      <c r="M633" s="12">
        <v>254.40099999999998</v>
      </c>
      <c r="N633" s="12">
        <v>242.651</v>
      </c>
      <c r="O633" s="12">
        <v>223.45100000000014</v>
      </c>
      <c r="P633" s="12">
        <v>208.07200000000012</v>
      </c>
      <c r="Q633" s="12">
        <v>190.085</v>
      </c>
      <c r="R633" s="12">
        <v>168.902</v>
      </c>
      <c r="S633" s="12"/>
      <c r="T633" s="10">
        <f>SUM(G633:R633)+SUM(G632:R632)+T631</f>
        <v>52388.826</v>
      </c>
      <c r="U633" s="10">
        <f>SUM(G632:R633)</f>
        <v>4921.091</v>
      </c>
    </row>
    <row r="634" spans="1:21" ht="12.75">
      <c r="A634" s="1">
        <v>11</v>
      </c>
      <c r="B634" s="1">
        <v>12</v>
      </c>
      <c r="C634" s="6" t="s">
        <v>22</v>
      </c>
      <c r="D634" s="1">
        <v>1</v>
      </c>
      <c r="E634" s="1" t="s">
        <v>19</v>
      </c>
      <c r="F634" s="1">
        <v>5</v>
      </c>
      <c r="G634" s="12">
        <v>167.20800000000003</v>
      </c>
      <c r="H634" s="12">
        <v>166.91</v>
      </c>
      <c r="I634" s="12">
        <v>163.222</v>
      </c>
      <c r="J634" s="12">
        <v>167.51200000000003</v>
      </c>
      <c r="K634" s="12">
        <v>177.065</v>
      </c>
      <c r="L634" s="12">
        <v>193.922</v>
      </c>
      <c r="M634" s="12">
        <v>219.91299999999998</v>
      </c>
      <c r="N634" s="12">
        <v>231.14599999999996</v>
      </c>
      <c r="O634" s="12">
        <v>240.49200000000008</v>
      </c>
      <c r="P634" s="12">
        <v>243.18200000000002</v>
      </c>
      <c r="Q634" s="12">
        <v>243.12900000000005</v>
      </c>
      <c r="R634" s="12">
        <v>238.20899999999995</v>
      </c>
      <c r="S634" s="12"/>
      <c r="T634" s="10"/>
      <c r="U634" s="10"/>
    </row>
    <row r="635" spans="1:21" ht="12.75">
      <c r="A635" s="1">
        <v>11</v>
      </c>
      <c r="B635" s="1">
        <v>12</v>
      </c>
      <c r="C635" s="6" t="s">
        <v>22</v>
      </c>
      <c r="D635" s="1">
        <v>2</v>
      </c>
      <c r="F635" s="1" t="s">
        <v>20</v>
      </c>
      <c r="G635" s="12">
        <v>232.35600000000002</v>
      </c>
      <c r="H635" s="12">
        <v>230.35</v>
      </c>
      <c r="I635" s="12">
        <v>230.221</v>
      </c>
      <c r="J635" s="12">
        <v>236.87699999999998</v>
      </c>
      <c r="K635" s="12">
        <v>257.189</v>
      </c>
      <c r="L635" s="12">
        <v>261.909</v>
      </c>
      <c r="M635" s="12">
        <v>253.319</v>
      </c>
      <c r="N635" s="12">
        <v>246.129</v>
      </c>
      <c r="O635" s="12">
        <v>232.17700000000002</v>
      </c>
      <c r="P635" s="12">
        <v>216.89899999999994</v>
      </c>
      <c r="Q635" s="12">
        <v>200.49300000000005</v>
      </c>
      <c r="R635" s="12">
        <v>183.43599999999995</v>
      </c>
      <c r="S635" s="12"/>
      <c r="T635" s="10">
        <f>SUM(G635:R635)+SUM(G634:R634)+T633</f>
        <v>57622.091</v>
      </c>
      <c r="U635" s="10">
        <f>SUM(G634:R635)</f>
        <v>5233.265</v>
      </c>
    </row>
    <row r="636" spans="1:21" ht="12.75">
      <c r="A636" s="1">
        <v>11</v>
      </c>
      <c r="B636" s="1">
        <v>13</v>
      </c>
      <c r="C636" s="6" t="s">
        <v>22</v>
      </c>
      <c r="D636" s="1">
        <v>1</v>
      </c>
      <c r="E636" s="1" t="s">
        <v>19</v>
      </c>
      <c r="F636" s="1">
        <v>6</v>
      </c>
      <c r="G636" s="12">
        <v>172.33</v>
      </c>
      <c r="H636" s="12">
        <v>163.583</v>
      </c>
      <c r="I636" s="12">
        <v>159.643</v>
      </c>
      <c r="J636" s="12">
        <v>150.079</v>
      </c>
      <c r="K636" s="12">
        <v>147.72700000000003</v>
      </c>
      <c r="L636" s="12">
        <v>160.12900000000002</v>
      </c>
      <c r="M636" s="12">
        <v>174.72</v>
      </c>
      <c r="N636" s="12">
        <v>194.473</v>
      </c>
      <c r="O636" s="12">
        <v>211.962</v>
      </c>
      <c r="P636" s="12">
        <v>221.90100000000007</v>
      </c>
      <c r="Q636" s="12">
        <v>224.725</v>
      </c>
      <c r="R636" s="12">
        <v>224.51700000000002</v>
      </c>
      <c r="S636" s="12"/>
      <c r="T636" s="10"/>
      <c r="U636" s="10"/>
    </row>
    <row r="637" spans="1:21" ht="12.75">
      <c r="A637" s="1">
        <v>11</v>
      </c>
      <c r="B637" s="1">
        <v>13</v>
      </c>
      <c r="C637" s="6" t="s">
        <v>22</v>
      </c>
      <c r="D637" s="1">
        <v>2</v>
      </c>
      <c r="F637" s="1" t="s">
        <v>20</v>
      </c>
      <c r="G637" s="12">
        <v>218.33099999999996</v>
      </c>
      <c r="H637" s="12">
        <v>212.44899999999998</v>
      </c>
      <c r="I637" s="12">
        <v>213.98299999999998</v>
      </c>
      <c r="J637" s="12">
        <v>214.27</v>
      </c>
      <c r="K637" s="12">
        <v>236.0940000000001</v>
      </c>
      <c r="L637" s="12">
        <v>244.39</v>
      </c>
      <c r="M637" s="12">
        <v>237.24</v>
      </c>
      <c r="N637" s="12">
        <v>228.24900000000002</v>
      </c>
      <c r="O637" s="12">
        <v>217.215</v>
      </c>
      <c r="P637" s="12">
        <v>201.54900000000012</v>
      </c>
      <c r="Q637" s="12">
        <v>186.34799999999993</v>
      </c>
      <c r="R637" s="12">
        <v>168.02</v>
      </c>
      <c r="S637" s="12"/>
      <c r="T637" s="10">
        <f>SUM(G637:R637)+SUM(G636:R636)+T635</f>
        <v>62406.018</v>
      </c>
      <c r="U637" s="10">
        <f>SUM(G636:R637)</f>
        <v>4783.927000000001</v>
      </c>
    </row>
    <row r="638" spans="1:21" ht="12.75">
      <c r="A638" s="1">
        <v>11</v>
      </c>
      <c r="B638" s="1">
        <v>14</v>
      </c>
      <c r="C638" s="6" t="s">
        <v>22</v>
      </c>
      <c r="D638" s="1">
        <v>1</v>
      </c>
      <c r="E638" s="1" t="s">
        <v>19</v>
      </c>
      <c r="F638" s="1">
        <v>7</v>
      </c>
      <c r="G638" s="12">
        <v>159.435</v>
      </c>
      <c r="H638" s="12">
        <v>154.08</v>
      </c>
      <c r="I638" s="12">
        <v>152.61700000000002</v>
      </c>
      <c r="J638" s="12">
        <v>151.36</v>
      </c>
      <c r="K638" s="12">
        <v>157.95899999999995</v>
      </c>
      <c r="L638" s="12">
        <v>164.11899999999997</v>
      </c>
      <c r="M638" s="12">
        <v>175.944</v>
      </c>
      <c r="N638" s="12">
        <v>193.22</v>
      </c>
      <c r="O638" s="12">
        <v>209.0409999999999</v>
      </c>
      <c r="P638" s="12">
        <v>216.35399999999996</v>
      </c>
      <c r="Q638" s="12">
        <v>215.684</v>
      </c>
      <c r="R638" s="12">
        <v>215.349</v>
      </c>
      <c r="S638" s="12"/>
      <c r="T638" s="10"/>
      <c r="U638" s="10"/>
    </row>
    <row r="639" spans="1:21" ht="12.75">
      <c r="A639" s="1">
        <v>11</v>
      </c>
      <c r="B639" s="1">
        <v>14</v>
      </c>
      <c r="C639" s="6" t="s">
        <v>22</v>
      </c>
      <c r="D639" s="1">
        <v>2</v>
      </c>
      <c r="F639" s="1" t="s">
        <v>20</v>
      </c>
      <c r="G639" s="12">
        <v>215.33199999999994</v>
      </c>
      <c r="H639" s="12">
        <v>209.50599999999997</v>
      </c>
      <c r="I639" s="12">
        <v>202.304</v>
      </c>
      <c r="J639" s="12">
        <v>209.35799999999998</v>
      </c>
      <c r="K639" s="12">
        <v>233.64299999999997</v>
      </c>
      <c r="L639" s="12">
        <v>241.98100000000005</v>
      </c>
      <c r="M639" s="12">
        <v>239.003</v>
      </c>
      <c r="N639" s="12">
        <v>232.84</v>
      </c>
      <c r="O639" s="12">
        <v>220.60100000000006</v>
      </c>
      <c r="P639" s="12">
        <v>195.62099999999995</v>
      </c>
      <c r="Q639" s="12">
        <v>176.80100000000007</v>
      </c>
      <c r="R639" s="12">
        <v>167.63099999999997</v>
      </c>
      <c r="S639" s="12"/>
      <c r="T639" s="10">
        <f>SUM(G639:R639)+SUM(G638:R638)+T637</f>
        <v>67115.80099999999</v>
      </c>
      <c r="U639" s="10">
        <f>SUM(G638:R639)</f>
        <v>4709.783000000001</v>
      </c>
    </row>
    <row r="640" spans="1:21" ht="12.75">
      <c r="A640" s="1">
        <v>11</v>
      </c>
      <c r="B640" s="1">
        <v>15</v>
      </c>
      <c r="C640" s="6" t="s">
        <v>22</v>
      </c>
      <c r="D640" s="1">
        <v>1</v>
      </c>
      <c r="E640" s="1" t="s">
        <v>19</v>
      </c>
      <c r="F640" s="1">
        <v>1</v>
      </c>
      <c r="G640" s="12">
        <v>161.04899999999992</v>
      </c>
      <c r="H640" s="12">
        <v>156.79899999999998</v>
      </c>
      <c r="I640" s="12">
        <v>155.89</v>
      </c>
      <c r="J640" s="12">
        <v>154.9</v>
      </c>
      <c r="K640" s="12">
        <v>165.15799999999996</v>
      </c>
      <c r="L640" s="12">
        <v>188.503</v>
      </c>
      <c r="M640" s="12">
        <v>218.17799999999994</v>
      </c>
      <c r="N640" s="12">
        <v>236.6069999999999</v>
      </c>
      <c r="O640" s="12">
        <v>239.442</v>
      </c>
      <c r="P640" s="12">
        <v>241.24</v>
      </c>
      <c r="Q640" s="12">
        <v>241.09199999999998</v>
      </c>
      <c r="R640" s="12">
        <v>238.269</v>
      </c>
      <c r="S640" s="12"/>
      <c r="T640" s="10"/>
      <c r="U640" s="10"/>
    </row>
    <row r="641" spans="1:21" ht="12.75">
      <c r="A641" s="1">
        <v>11</v>
      </c>
      <c r="B641" s="1">
        <v>15</v>
      </c>
      <c r="C641" s="6" t="s">
        <v>22</v>
      </c>
      <c r="D641" s="1">
        <v>2</v>
      </c>
      <c r="F641" s="1" t="s">
        <v>20</v>
      </c>
      <c r="G641" s="12">
        <v>235.675</v>
      </c>
      <c r="H641" s="12">
        <v>233.47100000000003</v>
      </c>
      <c r="I641" s="12">
        <v>233.165</v>
      </c>
      <c r="J641" s="12">
        <v>231.52200000000002</v>
      </c>
      <c r="K641" s="12">
        <v>259.662</v>
      </c>
      <c r="L641" s="12">
        <v>268.735</v>
      </c>
      <c r="M641" s="12">
        <v>259.984</v>
      </c>
      <c r="N641" s="12">
        <v>250.829</v>
      </c>
      <c r="O641" s="12">
        <v>239.545</v>
      </c>
      <c r="P641" s="12">
        <v>221.51100000000005</v>
      </c>
      <c r="Q641" s="12">
        <v>197.77100000000002</v>
      </c>
      <c r="R641" s="12">
        <v>184.181</v>
      </c>
      <c r="S641" s="12"/>
      <c r="T641" s="10">
        <f>SUM(G641:R641)+SUM(G640:R640)+T639</f>
        <v>72328.97899999999</v>
      </c>
      <c r="U641" s="10">
        <f>SUM(G640:R641)</f>
        <v>5213.177999999999</v>
      </c>
    </row>
    <row r="642" spans="1:21" ht="12.75">
      <c r="A642" s="1">
        <v>11</v>
      </c>
      <c r="B642" s="1">
        <v>16</v>
      </c>
      <c r="C642" s="6" t="s">
        <v>22</v>
      </c>
      <c r="D642" s="1">
        <v>1</v>
      </c>
      <c r="E642" s="1" t="s">
        <v>19</v>
      </c>
      <c r="F642" s="1">
        <v>2</v>
      </c>
      <c r="G642" s="12">
        <v>173.995</v>
      </c>
      <c r="H642" s="12">
        <v>167.748</v>
      </c>
      <c r="I642" s="12">
        <v>166.63900000000004</v>
      </c>
      <c r="J642" s="12">
        <v>166.62899999999996</v>
      </c>
      <c r="K642" s="12">
        <v>174.21599999999998</v>
      </c>
      <c r="L642" s="12">
        <v>197.14</v>
      </c>
      <c r="M642" s="12">
        <v>220.17899999999995</v>
      </c>
      <c r="N642" s="12">
        <v>229.88400000000007</v>
      </c>
      <c r="O642" s="12">
        <v>229.396</v>
      </c>
      <c r="P642" s="12">
        <v>222.65</v>
      </c>
      <c r="Q642" s="12">
        <v>223.59799999999993</v>
      </c>
      <c r="R642" s="12">
        <v>216.78</v>
      </c>
      <c r="S642" s="12"/>
      <c r="T642" s="10"/>
      <c r="U642" s="10"/>
    </row>
    <row r="643" spans="1:21" ht="12.75">
      <c r="A643" s="1">
        <v>11</v>
      </c>
      <c r="B643" s="1">
        <v>16</v>
      </c>
      <c r="C643" s="6" t="s">
        <v>22</v>
      </c>
      <c r="D643" s="1">
        <v>2</v>
      </c>
      <c r="F643" s="1" t="s">
        <v>20</v>
      </c>
      <c r="G643" s="12">
        <v>218.49700000000007</v>
      </c>
      <c r="H643" s="12">
        <v>214.21900000000005</v>
      </c>
      <c r="I643" s="12">
        <v>209.14199999999997</v>
      </c>
      <c r="J643" s="12">
        <v>217.38799999999998</v>
      </c>
      <c r="K643" s="12">
        <v>246.66299999999995</v>
      </c>
      <c r="L643" s="12">
        <v>252.92600000000002</v>
      </c>
      <c r="M643" s="12">
        <v>250.79</v>
      </c>
      <c r="N643" s="12">
        <v>244.10099999999989</v>
      </c>
      <c r="O643" s="12">
        <v>228.44400000000002</v>
      </c>
      <c r="P643" s="12">
        <v>219.13700000000003</v>
      </c>
      <c r="Q643" s="12">
        <v>196.97900000000004</v>
      </c>
      <c r="R643" s="12">
        <v>174.846</v>
      </c>
      <c r="S643" s="12"/>
      <c r="T643" s="10">
        <f>SUM(G643:R643)+SUM(G642:R642)+T641</f>
        <v>77390.965</v>
      </c>
      <c r="U643" s="10">
        <f>SUM(G642:R643)</f>
        <v>5061.985999999999</v>
      </c>
    </row>
    <row r="644" spans="1:21" ht="12.75">
      <c r="A644" s="1">
        <v>11</v>
      </c>
      <c r="B644" s="1">
        <v>17</v>
      </c>
      <c r="C644" s="6" t="s">
        <v>22</v>
      </c>
      <c r="D644" s="1">
        <v>1</v>
      </c>
      <c r="E644" s="1" t="s">
        <v>19</v>
      </c>
      <c r="F644" s="1">
        <v>3</v>
      </c>
      <c r="G644" s="12">
        <v>166.11400000000003</v>
      </c>
      <c r="H644" s="12">
        <v>164.14899999999994</v>
      </c>
      <c r="I644" s="12">
        <v>166.52800000000005</v>
      </c>
      <c r="J644" s="12">
        <v>165.19199999999995</v>
      </c>
      <c r="K644" s="12">
        <v>172.56099999999995</v>
      </c>
      <c r="L644" s="12">
        <v>194.372</v>
      </c>
      <c r="M644" s="12">
        <v>219.036</v>
      </c>
      <c r="N644" s="12">
        <v>230.92399999999992</v>
      </c>
      <c r="O644" s="12">
        <v>227.99700000000004</v>
      </c>
      <c r="P644" s="12">
        <v>224.152</v>
      </c>
      <c r="Q644" s="12">
        <v>221.97600000000003</v>
      </c>
      <c r="R644" s="12">
        <v>219.61300000000003</v>
      </c>
      <c r="S644" s="12"/>
      <c r="T644" s="10"/>
      <c r="U644" s="10"/>
    </row>
    <row r="645" spans="1:21" ht="12.75">
      <c r="A645" s="1">
        <v>11</v>
      </c>
      <c r="B645" s="1">
        <v>17</v>
      </c>
      <c r="C645" s="6" t="s">
        <v>22</v>
      </c>
      <c r="D645" s="1">
        <v>2</v>
      </c>
      <c r="F645" s="1" t="s">
        <v>20</v>
      </c>
      <c r="G645" s="12">
        <v>217.835</v>
      </c>
      <c r="H645" s="12">
        <v>220.06600000000006</v>
      </c>
      <c r="I645" s="12">
        <v>220.28600000000006</v>
      </c>
      <c r="J645" s="12">
        <v>224.27100000000004</v>
      </c>
      <c r="K645" s="12">
        <v>250.775</v>
      </c>
      <c r="L645" s="12">
        <v>256.3180000000001</v>
      </c>
      <c r="M645" s="12">
        <v>253.46800000000002</v>
      </c>
      <c r="N645" s="12">
        <v>245.77299999999994</v>
      </c>
      <c r="O645" s="12">
        <v>231.91700000000006</v>
      </c>
      <c r="P645" s="12">
        <v>219.15</v>
      </c>
      <c r="Q645" s="12">
        <v>197.6140000000001</v>
      </c>
      <c r="R645" s="12">
        <v>180.89900000000006</v>
      </c>
      <c r="S645" s="12"/>
      <c r="T645" s="10">
        <f>SUM(G645:R645)+SUM(G644:R644)+T643</f>
        <v>82481.951</v>
      </c>
      <c r="U645" s="10">
        <f>SUM(G644:R645)</f>
        <v>5090.986000000002</v>
      </c>
    </row>
    <row r="646" spans="1:21" ht="12.75">
      <c r="A646" s="1">
        <v>11</v>
      </c>
      <c r="B646" s="1">
        <v>18</v>
      </c>
      <c r="C646" s="6" t="s">
        <v>22</v>
      </c>
      <c r="D646" s="1">
        <v>1</v>
      </c>
      <c r="E646" s="1" t="s">
        <v>19</v>
      </c>
      <c r="F646" s="1">
        <v>4</v>
      </c>
      <c r="G646" s="12">
        <v>171.76100000000002</v>
      </c>
      <c r="H646" s="12">
        <v>165.63199999999998</v>
      </c>
      <c r="I646" s="12">
        <v>163.99699999999993</v>
      </c>
      <c r="J646" s="12">
        <v>164.195</v>
      </c>
      <c r="K646" s="12">
        <v>171.42899999999997</v>
      </c>
      <c r="L646" s="12">
        <v>193.43</v>
      </c>
      <c r="M646" s="12">
        <v>224.1930000000001</v>
      </c>
      <c r="N646" s="12">
        <v>228.21</v>
      </c>
      <c r="O646" s="12">
        <v>227.47400000000005</v>
      </c>
      <c r="P646" s="12">
        <v>225.35299999999995</v>
      </c>
      <c r="Q646" s="12">
        <v>224.6439999999999</v>
      </c>
      <c r="R646" s="12">
        <v>223.615</v>
      </c>
      <c r="S646" s="12"/>
      <c r="T646" s="10"/>
      <c r="U646" s="10"/>
    </row>
    <row r="647" spans="1:21" ht="12.75">
      <c r="A647" s="1">
        <v>11</v>
      </c>
      <c r="B647" s="1">
        <v>18</v>
      </c>
      <c r="C647" s="6" t="s">
        <v>22</v>
      </c>
      <c r="D647" s="1">
        <v>2</v>
      </c>
      <c r="F647" s="1" t="s">
        <v>20</v>
      </c>
      <c r="G647" s="12">
        <v>220.78199999999998</v>
      </c>
      <c r="H647" s="12">
        <v>217.08100000000005</v>
      </c>
      <c r="I647" s="12">
        <v>215.381</v>
      </c>
      <c r="J647" s="12">
        <v>218.19200000000012</v>
      </c>
      <c r="K647" s="12">
        <v>241.48899999999998</v>
      </c>
      <c r="L647" s="12">
        <v>250.85800000000006</v>
      </c>
      <c r="M647" s="12">
        <v>245.87700000000004</v>
      </c>
      <c r="N647" s="12">
        <v>244.42</v>
      </c>
      <c r="O647" s="12">
        <v>231.65800000000007</v>
      </c>
      <c r="P647" s="12">
        <v>217.019</v>
      </c>
      <c r="Q647" s="12">
        <v>194.92600000000007</v>
      </c>
      <c r="R647" s="12">
        <v>178.383</v>
      </c>
      <c r="S647" s="12"/>
      <c r="T647" s="10">
        <f>SUM(G647:R647)+SUM(G646:R646)+T645</f>
        <v>87541.95</v>
      </c>
      <c r="U647" s="10">
        <f>SUM(G646:R647)</f>
        <v>5059.999000000001</v>
      </c>
    </row>
    <row r="648" spans="1:21" ht="12.75">
      <c r="A648" s="1">
        <v>11</v>
      </c>
      <c r="B648" s="1">
        <v>19</v>
      </c>
      <c r="C648" s="6" t="s">
        <v>22</v>
      </c>
      <c r="D648" s="1">
        <v>1</v>
      </c>
      <c r="E648" s="1" t="s">
        <v>19</v>
      </c>
      <c r="F648" s="1">
        <v>5</v>
      </c>
      <c r="G648" s="12">
        <v>165.494</v>
      </c>
      <c r="H648" s="12">
        <v>157.88699999999997</v>
      </c>
      <c r="I648" s="12">
        <v>155.555</v>
      </c>
      <c r="J648" s="12">
        <v>156.00299999999996</v>
      </c>
      <c r="K648" s="12">
        <v>163.327</v>
      </c>
      <c r="L648" s="12">
        <v>183.63699999999994</v>
      </c>
      <c r="M648" s="12">
        <v>213.28699999999995</v>
      </c>
      <c r="N648" s="12">
        <v>214.68699999999995</v>
      </c>
      <c r="O648" s="12">
        <v>212.65899999999993</v>
      </c>
      <c r="P648" s="12">
        <v>216.005</v>
      </c>
      <c r="Q648" s="12">
        <v>213.42300000000006</v>
      </c>
      <c r="R648" s="12">
        <v>213.46299999999997</v>
      </c>
      <c r="S648" s="12"/>
      <c r="T648" s="10"/>
      <c r="U648" s="10"/>
    </row>
    <row r="649" spans="1:21" ht="12.75">
      <c r="A649" s="1">
        <v>11</v>
      </c>
      <c r="B649" s="1">
        <v>19</v>
      </c>
      <c r="C649" s="6" t="s">
        <v>22</v>
      </c>
      <c r="D649" s="1">
        <v>2</v>
      </c>
      <c r="F649" s="1" t="s">
        <v>20</v>
      </c>
      <c r="G649" s="12">
        <v>208.013</v>
      </c>
      <c r="H649" s="12">
        <v>206.755</v>
      </c>
      <c r="I649" s="12">
        <v>201.619</v>
      </c>
      <c r="J649" s="12">
        <v>205.88899999999995</v>
      </c>
      <c r="K649" s="12">
        <v>231.02300000000002</v>
      </c>
      <c r="L649" s="12">
        <v>234.935</v>
      </c>
      <c r="M649" s="12">
        <v>227.075</v>
      </c>
      <c r="N649" s="12">
        <v>217.27600000000004</v>
      </c>
      <c r="O649" s="12">
        <v>210.725</v>
      </c>
      <c r="P649" s="12">
        <v>202.581</v>
      </c>
      <c r="Q649" s="12">
        <v>189.697</v>
      </c>
      <c r="R649" s="12">
        <v>172.348</v>
      </c>
      <c r="S649" s="12"/>
      <c r="T649" s="10">
        <f>SUM(G649:R649)+SUM(G648:R648)+T647</f>
        <v>92315.313</v>
      </c>
      <c r="U649" s="10">
        <f>SUM(G648:R649)</f>
        <v>4773.363</v>
      </c>
    </row>
    <row r="650" spans="1:21" ht="12.75">
      <c r="A650" s="1">
        <v>11</v>
      </c>
      <c r="B650" s="1">
        <v>20</v>
      </c>
      <c r="C650" s="6" t="s">
        <v>22</v>
      </c>
      <c r="D650" s="1">
        <v>1</v>
      </c>
      <c r="E650" s="1" t="s">
        <v>19</v>
      </c>
      <c r="F650" s="1">
        <v>6</v>
      </c>
      <c r="G650" s="12">
        <v>162.59200000000007</v>
      </c>
      <c r="H650" s="12">
        <v>152.98900000000003</v>
      </c>
      <c r="I650" s="12">
        <v>156.14800000000002</v>
      </c>
      <c r="J650" s="12">
        <v>155.72</v>
      </c>
      <c r="K650" s="12">
        <v>159.239</v>
      </c>
      <c r="L650" s="12">
        <v>175.744</v>
      </c>
      <c r="M650" s="12">
        <v>177.96899999999994</v>
      </c>
      <c r="N650" s="12">
        <v>185.93599999999998</v>
      </c>
      <c r="O650" s="12">
        <v>204.30299999999994</v>
      </c>
      <c r="P650" s="12">
        <v>208.469</v>
      </c>
      <c r="Q650" s="12">
        <v>202.96399999999997</v>
      </c>
      <c r="R650" s="12">
        <v>201.221</v>
      </c>
      <c r="S650" s="12"/>
      <c r="T650" s="10"/>
      <c r="U650" s="10"/>
    </row>
    <row r="651" spans="1:21" ht="12.75">
      <c r="A651" s="1">
        <v>11</v>
      </c>
      <c r="B651" s="1">
        <v>20</v>
      </c>
      <c r="C651" s="6" t="s">
        <v>22</v>
      </c>
      <c r="D651" s="1">
        <v>2</v>
      </c>
      <c r="F651" s="1" t="s">
        <v>20</v>
      </c>
      <c r="G651" s="12">
        <v>196.0669999999999</v>
      </c>
      <c r="H651" s="12">
        <v>189.35</v>
      </c>
      <c r="I651" s="12">
        <v>188.19200000000004</v>
      </c>
      <c r="J651" s="12">
        <v>192.691</v>
      </c>
      <c r="K651" s="12">
        <v>222.62199999999999</v>
      </c>
      <c r="L651" s="12">
        <v>230.27200000000005</v>
      </c>
      <c r="M651" s="12">
        <v>223.58100000000002</v>
      </c>
      <c r="N651" s="12">
        <v>216.54</v>
      </c>
      <c r="O651" s="12">
        <v>204.32200000000003</v>
      </c>
      <c r="P651" s="12">
        <v>203.41199999999998</v>
      </c>
      <c r="Q651" s="12">
        <v>191.21199999999996</v>
      </c>
      <c r="R651" s="12">
        <v>173.354</v>
      </c>
      <c r="S651" s="12"/>
      <c r="T651" s="10">
        <f>SUM(G651:R651)+SUM(G650:R650)+T649</f>
        <v>96890.222</v>
      </c>
      <c r="U651" s="10">
        <f>SUM(G650:R651)</f>
        <v>4574.909</v>
      </c>
    </row>
    <row r="652" spans="1:21" ht="12.75">
      <c r="A652" s="1">
        <v>11</v>
      </c>
      <c r="B652" s="1">
        <v>21</v>
      </c>
      <c r="C652" s="6" t="s">
        <v>22</v>
      </c>
      <c r="D652" s="1">
        <v>1</v>
      </c>
      <c r="E652" s="1" t="s">
        <v>19</v>
      </c>
      <c r="F652" s="1">
        <v>7</v>
      </c>
      <c r="G652" s="12">
        <v>164.735</v>
      </c>
      <c r="H652" s="12">
        <v>159.558</v>
      </c>
      <c r="I652" s="12">
        <v>157.68699999999995</v>
      </c>
      <c r="J652" s="12">
        <v>158.435</v>
      </c>
      <c r="K652" s="12">
        <v>163.32100000000003</v>
      </c>
      <c r="L652" s="12">
        <v>172.49200000000005</v>
      </c>
      <c r="M652" s="12">
        <v>181.29400000000004</v>
      </c>
      <c r="N652" s="12">
        <v>187.96800000000002</v>
      </c>
      <c r="O652" s="12">
        <v>207.06900000000002</v>
      </c>
      <c r="P652" s="12">
        <v>206.66799999999998</v>
      </c>
      <c r="Q652" s="12">
        <v>209.40099999999998</v>
      </c>
      <c r="R652" s="12">
        <v>209.95800000000003</v>
      </c>
      <c r="S652" s="12"/>
      <c r="T652" s="10"/>
      <c r="U652" s="10"/>
    </row>
    <row r="653" spans="1:21" ht="12.75">
      <c r="A653" s="1">
        <v>11</v>
      </c>
      <c r="B653" s="1">
        <v>21</v>
      </c>
      <c r="C653" s="6" t="s">
        <v>22</v>
      </c>
      <c r="D653" s="1">
        <v>2</v>
      </c>
      <c r="F653" s="1" t="s">
        <v>20</v>
      </c>
      <c r="G653" s="12">
        <v>208.36300000000003</v>
      </c>
      <c r="H653" s="12">
        <v>205.30700000000002</v>
      </c>
      <c r="I653" s="12">
        <v>206.26600000000005</v>
      </c>
      <c r="J653" s="12">
        <v>213.40099999999995</v>
      </c>
      <c r="K653" s="12">
        <v>233.49900000000005</v>
      </c>
      <c r="L653" s="12">
        <v>237.98399999999995</v>
      </c>
      <c r="M653" s="12">
        <v>234.93099999999993</v>
      </c>
      <c r="N653" s="12">
        <v>234.685</v>
      </c>
      <c r="O653" s="12">
        <v>221.52399999999997</v>
      </c>
      <c r="P653" s="12">
        <v>208.72699999999995</v>
      </c>
      <c r="Q653" s="12">
        <v>189.96900000000008</v>
      </c>
      <c r="R653" s="12">
        <v>173.007</v>
      </c>
      <c r="S653" s="12"/>
      <c r="T653" s="10">
        <f>SUM(G653:R653)+SUM(G652:R652)+T651</f>
        <v>101636.47099999999</v>
      </c>
      <c r="U653" s="10">
        <f>SUM(G652:R653)</f>
        <v>4746.249</v>
      </c>
    </row>
    <row r="654" spans="1:21" ht="12.75">
      <c r="A654" s="1">
        <v>11</v>
      </c>
      <c r="B654" s="1">
        <v>22</v>
      </c>
      <c r="C654" s="6" t="s">
        <v>22</v>
      </c>
      <c r="D654" s="1">
        <v>1</v>
      </c>
      <c r="E654" s="1" t="s">
        <v>19</v>
      </c>
      <c r="F654" s="1">
        <v>1</v>
      </c>
      <c r="G654" s="12">
        <v>162.159</v>
      </c>
      <c r="H654" s="12">
        <v>159.46099999999996</v>
      </c>
      <c r="I654" s="12">
        <v>152.71900000000005</v>
      </c>
      <c r="J654" s="12">
        <v>153.77300000000002</v>
      </c>
      <c r="K654" s="12">
        <v>163.547</v>
      </c>
      <c r="L654" s="12">
        <v>177.97299999999993</v>
      </c>
      <c r="M654" s="12">
        <v>204.77600000000007</v>
      </c>
      <c r="N654" s="12">
        <v>219.66</v>
      </c>
      <c r="O654" s="12">
        <v>220.42200000000003</v>
      </c>
      <c r="P654" s="12">
        <v>219.71799999999996</v>
      </c>
      <c r="Q654" s="12">
        <v>219.335</v>
      </c>
      <c r="R654" s="12">
        <v>216.312</v>
      </c>
      <c r="S654" s="12"/>
      <c r="T654" s="10"/>
      <c r="U654" s="10"/>
    </row>
    <row r="655" spans="1:21" ht="12.75">
      <c r="A655" s="1">
        <v>11</v>
      </c>
      <c r="B655" s="1">
        <v>22</v>
      </c>
      <c r="C655" s="6" t="s">
        <v>22</v>
      </c>
      <c r="D655" s="1">
        <v>2</v>
      </c>
      <c r="F655" s="1" t="s">
        <v>20</v>
      </c>
      <c r="G655" s="12">
        <v>210.843</v>
      </c>
      <c r="H655" s="12">
        <v>209.217</v>
      </c>
      <c r="I655" s="12">
        <v>207.11399999999998</v>
      </c>
      <c r="J655" s="12">
        <v>208.173</v>
      </c>
      <c r="K655" s="12">
        <v>232.41100000000006</v>
      </c>
      <c r="L655" s="12">
        <v>243.541</v>
      </c>
      <c r="M655" s="12">
        <v>239.77300000000014</v>
      </c>
      <c r="N655" s="12">
        <v>231.91800000000003</v>
      </c>
      <c r="O655" s="12">
        <v>229.6109999999999</v>
      </c>
      <c r="P655" s="12">
        <v>216.50199999999995</v>
      </c>
      <c r="Q655" s="12">
        <v>186.36300000000003</v>
      </c>
      <c r="R655" s="12">
        <v>169.662</v>
      </c>
      <c r="S655" s="12"/>
      <c r="T655" s="10">
        <f>SUM(G655:R655)+SUM(G654:R654)+T653</f>
        <v>106491.454</v>
      </c>
      <c r="U655" s="10">
        <f>SUM(G654:R655)</f>
        <v>4854.983000000001</v>
      </c>
    </row>
    <row r="656" spans="1:21" ht="12.75">
      <c r="A656" s="1">
        <v>11</v>
      </c>
      <c r="B656" s="1">
        <v>23</v>
      </c>
      <c r="C656" s="6" t="s">
        <v>22</v>
      </c>
      <c r="D656" s="1">
        <v>1</v>
      </c>
      <c r="E656" s="1" t="s">
        <v>19</v>
      </c>
      <c r="F656" s="1">
        <v>2</v>
      </c>
      <c r="G656" s="12">
        <v>154.119</v>
      </c>
      <c r="H656" s="12">
        <v>154.552</v>
      </c>
      <c r="I656" s="12">
        <v>153.95300000000003</v>
      </c>
      <c r="J656" s="12">
        <v>158.07399999999998</v>
      </c>
      <c r="K656" s="12">
        <v>155.92200000000003</v>
      </c>
      <c r="L656" s="12">
        <v>178.78</v>
      </c>
      <c r="M656" s="12">
        <v>206.387</v>
      </c>
      <c r="N656" s="12">
        <v>212.76700000000008</v>
      </c>
      <c r="O656" s="12">
        <v>210.78400000000002</v>
      </c>
      <c r="P656" s="12">
        <v>210.93600000000006</v>
      </c>
      <c r="Q656" s="12">
        <v>207.483</v>
      </c>
      <c r="R656" s="12">
        <v>204.42100000000008</v>
      </c>
      <c r="S656" s="12"/>
      <c r="T656" s="10"/>
      <c r="U656" s="10"/>
    </row>
    <row r="657" spans="1:21" ht="12.75">
      <c r="A657" s="1">
        <v>11</v>
      </c>
      <c r="B657" s="1">
        <v>23</v>
      </c>
      <c r="C657" s="6" t="s">
        <v>22</v>
      </c>
      <c r="D657" s="1">
        <v>2</v>
      </c>
      <c r="F657" s="1" t="s">
        <v>20</v>
      </c>
      <c r="G657" s="12">
        <v>204.46699999999998</v>
      </c>
      <c r="H657" s="12">
        <v>199.225</v>
      </c>
      <c r="I657" s="12">
        <v>198.89</v>
      </c>
      <c r="J657" s="12">
        <v>201.147</v>
      </c>
      <c r="K657" s="12">
        <v>230.29</v>
      </c>
      <c r="L657" s="12">
        <v>238.07</v>
      </c>
      <c r="M657" s="12">
        <v>232.17799999999997</v>
      </c>
      <c r="N657" s="12">
        <v>223.675</v>
      </c>
      <c r="O657" s="12">
        <v>211.37800000000007</v>
      </c>
      <c r="P657" s="12">
        <v>203.38</v>
      </c>
      <c r="Q657" s="12">
        <v>193.501</v>
      </c>
      <c r="R657" s="12">
        <v>180.23900000000006</v>
      </c>
      <c r="S657" s="12"/>
      <c r="T657" s="10">
        <f>SUM(G657:R657)+SUM(G656:R656)+T655</f>
        <v>111216.072</v>
      </c>
      <c r="U657" s="10">
        <f>SUM(G656:R657)</f>
        <v>4724.618000000001</v>
      </c>
    </row>
    <row r="658" spans="1:21" ht="12.75">
      <c r="A658" s="1">
        <v>11</v>
      </c>
      <c r="B658" s="1">
        <v>24</v>
      </c>
      <c r="C658" s="6" t="s">
        <v>22</v>
      </c>
      <c r="D658" s="1">
        <v>1</v>
      </c>
      <c r="E658" s="1" t="s">
        <v>19</v>
      </c>
      <c r="F658" s="1">
        <v>3</v>
      </c>
      <c r="G658" s="12">
        <v>167.69199999999987</v>
      </c>
      <c r="H658" s="12">
        <v>165.81799999999998</v>
      </c>
      <c r="I658" s="12">
        <v>163.77800000000005</v>
      </c>
      <c r="J658" s="12">
        <v>162.82100000000003</v>
      </c>
      <c r="K658" s="12">
        <v>170.658</v>
      </c>
      <c r="L658" s="12">
        <v>190.50700000000006</v>
      </c>
      <c r="M658" s="12">
        <v>215.011</v>
      </c>
      <c r="N658" s="12">
        <v>215.857</v>
      </c>
      <c r="O658" s="12">
        <v>214.31</v>
      </c>
      <c r="P658" s="12">
        <v>216.43699999999998</v>
      </c>
      <c r="Q658" s="12">
        <v>218.761</v>
      </c>
      <c r="R658" s="12">
        <v>214.90800000000004</v>
      </c>
      <c r="S658" s="12"/>
      <c r="T658" s="10"/>
      <c r="U658" s="10"/>
    </row>
    <row r="659" spans="1:21" ht="12.75">
      <c r="A659" s="1">
        <v>11</v>
      </c>
      <c r="B659" s="1">
        <v>24</v>
      </c>
      <c r="C659" s="6" t="s">
        <v>22</v>
      </c>
      <c r="D659" s="1">
        <v>2</v>
      </c>
      <c r="F659" s="1" t="s">
        <v>20</v>
      </c>
      <c r="G659" s="12">
        <v>209.845</v>
      </c>
      <c r="H659" s="12">
        <v>211.38400000000007</v>
      </c>
      <c r="I659" s="12">
        <v>208.455</v>
      </c>
      <c r="J659" s="12">
        <v>213.70599999999996</v>
      </c>
      <c r="K659" s="12">
        <v>231.40699999999995</v>
      </c>
      <c r="L659" s="12">
        <v>233.925</v>
      </c>
      <c r="M659" s="12">
        <v>228.63199999999998</v>
      </c>
      <c r="N659" s="12">
        <v>220.05900000000005</v>
      </c>
      <c r="O659" s="12">
        <v>209.675</v>
      </c>
      <c r="P659" s="12">
        <v>207.11100000000002</v>
      </c>
      <c r="Q659" s="12">
        <v>196.91299999999998</v>
      </c>
      <c r="R659" s="12">
        <v>176.53800000000004</v>
      </c>
      <c r="S659" s="12"/>
      <c r="T659" s="10">
        <f>SUM(G659:R659)+SUM(G658:R658)+T657</f>
        <v>116080.28</v>
      </c>
      <c r="U659" s="10">
        <f>SUM(G658:R659)</f>
        <v>4864.2080000000005</v>
      </c>
    </row>
    <row r="660" spans="1:21" ht="12.75">
      <c r="A660" s="1">
        <v>11</v>
      </c>
      <c r="B660" s="1">
        <v>25</v>
      </c>
      <c r="C660" s="6" t="s">
        <v>22</v>
      </c>
      <c r="D660" s="1">
        <v>1</v>
      </c>
      <c r="E660" s="1" t="s">
        <v>19</v>
      </c>
      <c r="F660" s="1">
        <v>8</v>
      </c>
      <c r="G660" s="12">
        <v>164.978</v>
      </c>
      <c r="H660" s="12">
        <v>152.25100000000003</v>
      </c>
      <c r="I660" s="12">
        <v>142.65300000000002</v>
      </c>
      <c r="J660" s="12">
        <v>136.044</v>
      </c>
      <c r="K660" s="12">
        <v>143.75199999999995</v>
      </c>
      <c r="L660" s="12">
        <v>158.42600000000004</v>
      </c>
      <c r="M660" s="12">
        <v>165.99599999999995</v>
      </c>
      <c r="N660" s="12">
        <v>169.13299999999998</v>
      </c>
      <c r="O660" s="12">
        <v>188.86899999999994</v>
      </c>
      <c r="P660" s="12">
        <v>204.67699999999996</v>
      </c>
      <c r="Q660" s="12">
        <v>211.74900000000005</v>
      </c>
      <c r="R660" s="12">
        <v>210.33600000000004</v>
      </c>
      <c r="S660" s="12"/>
      <c r="T660" s="10"/>
      <c r="U660" s="10"/>
    </row>
    <row r="661" spans="1:21" ht="12.75">
      <c r="A661" s="1">
        <v>11</v>
      </c>
      <c r="B661" s="1">
        <v>25</v>
      </c>
      <c r="C661" s="6" t="s">
        <v>22</v>
      </c>
      <c r="D661" s="1">
        <v>2</v>
      </c>
      <c r="F661" s="1" t="s">
        <v>20</v>
      </c>
      <c r="G661" s="12">
        <v>198.071</v>
      </c>
      <c r="H661" s="12">
        <v>184.23700000000002</v>
      </c>
      <c r="I661" s="12">
        <v>176.19700000000006</v>
      </c>
      <c r="J661" s="12">
        <v>177.92599999999996</v>
      </c>
      <c r="K661" s="12">
        <v>185.75400000000008</v>
      </c>
      <c r="L661" s="12">
        <v>183.41899999999998</v>
      </c>
      <c r="M661" s="12">
        <v>183.61</v>
      </c>
      <c r="N661" s="12">
        <v>181.896</v>
      </c>
      <c r="O661" s="12">
        <v>175.652</v>
      </c>
      <c r="P661" s="12">
        <v>175.00299999999996</v>
      </c>
      <c r="Q661" s="12">
        <v>158.48</v>
      </c>
      <c r="R661" s="12">
        <v>153.80700000000002</v>
      </c>
      <c r="S661" s="12"/>
      <c r="T661" s="10">
        <f>SUM(G661:R661)+SUM(G660:R660)+T659</f>
        <v>120263.196</v>
      </c>
      <c r="U661" s="10">
        <f>SUM(G660:R661)</f>
        <v>4182.916</v>
      </c>
    </row>
    <row r="662" spans="1:21" ht="12.75">
      <c r="A662" s="1">
        <v>11</v>
      </c>
      <c r="B662" s="1">
        <v>26</v>
      </c>
      <c r="C662" s="6" t="s">
        <v>22</v>
      </c>
      <c r="D662" s="1">
        <v>1</v>
      </c>
      <c r="E662" s="1" t="s">
        <v>19</v>
      </c>
      <c r="F662" s="1">
        <v>5</v>
      </c>
      <c r="G662" s="12">
        <v>147.195</v>
      </c>
      <c r="H662" s="12">
        <v>144.746</v>
      </c>
      <c r="I662" s="12">
        <v>141.63</v>
      </c>
      <c r="J662" s="12">
        <v>140.811</v>
      </c>
      <c r="K662" s="12">
        <v>148.35600000000002</v>
      </c>
      <c r="L662" s="12">
        <v>162.26799999999997</v>
      </c>
      <c r="M662" s="12">
        <v>173.096</v>
      </c>
      <c r="N662" s="12">
        <v>178.695</v>
      </c>
      <c r="O662" s="12">
        <v>192.95700000000008</v>
      </c>
      <c r="P662" s="12">
        <v>196.1140000000001</v>
      </c>
      <c r="Q662" s="12">
        <v>196.273</v>
      </c>
      <c r="R662" s="12">
        <v>196.49699999999999</v>
      </c>
      <c r="S662" s="12"/>
      <c r="T662" s="10"/>
      <c r="U662" s="10"/>
    </row>
    <row r="663" spans="1:21" ht="12.75">
      <c r="A663" s="1">
        <v>11</v>
      </c>
      <c r="B663" s="1">
        <v>26</v>
      </c>
      <c r="C663" s="6" t="s">
        <v>22</v>
      </c>
      <c r="D663" s="1">
        <v>2</v>
      </c>
      <c r="F663" s="1" t="s">
        <v>20</v>
      </c>
      <c r="G663" s="12">
        <v>192.95600000000002</v>
      </c>
      <c r="H663" s="12">
        <v>188.261</v>
      </c>
      <c r="I663" s="12">
        <v>189.29300000000003</v>
      </c>
      <c r="J663" s="12">
        <v>193.75100000000006</v>
      </c>
      <c r="K663" s="12">
        <v>219.39599999999996</v>
      </c>
      <c r="L663" s="12">
        <v>227.05200000000005</v>
      </c>
      <c r="M663" s="12">
        <v>220.24900000000002</v>
      </c>
      <c r="N663" s="12">
        <v>212.51</v>
      </c>
      <c r="O663" s="12">
        <v>199.91899999999995</v>
      </c>
      <c r="P663" s="12">
        <v>189.58200000000008</v>
      </c>
      <c r="Q663" s="12">
        <v>173.78600000000003</v>
      </c>
      <c r="R663" s="12">
        <v>156.33899999999997</v>
      </c>
      <c r="S663" s="12"/>
      <c r="T663" s="10">
        <f>SUM(G663:R663)+SUM(G662:R662)+T661</f>
        <v>124644.928</v>
      </c>
      <c r="U663" s="10">
        <f>SUM(G662:R663)</f>
        <v>4381.732</v>
      </c>
    </row>
    <row r="664" spans="1:21" ht="12.75">
      <c r="A664" s="1">
        <v>11</v>
      </c>
      <c r="B664" s="1">
        <v>27</v>
      </c>
      <c r="C664" s="6" t="s">
        <v>22</v>
      </c>
      <c r="D664" s="1">
        <v>1</v>
      </c>
      <c r="E664" s="1" t="s">
        <v>19</v>
      </c>
      <c r="F664" s="1">
        <v>6</v>
      </c>
      <c r="G664" s="12">
        <v>148.518</v>
      </c>
      <c r="H664" s="12">
        <v>143.17699999999996</v>
      </c>
      <c r="I664" s="12">
        <v>144.337</v>
      </c>
      <c r="J664" s="12">
        <v>146.081</v>
      </c>
      <c r="K664" s="12">
        <v>150.254</v>
      </c>
      <c r="L664" s="12">
        <v>158.84699999999998</v>
      </c>
      <c r="M664" s="12">
        <v>165.09699999999995</v>
      </c>
      <c r="N664" s="12">
        <v>177.22</v>
      </c>
      <c r="O664" s="12">
        <v>191.66300000000004</v>
      </c>
      <c r="P664" s="12">
        <v>196.52400000000003</v>
      </c>
      <c r="Q664" s="12">
        <v>196.41399999999996</v>
      </c>
      <c r="R664" s="12">
        <v>191.35099999999994</v>
      </c>
      <c r="S664" s="12"/>
      <c r="T664" s="10"/>
      <c r="U664" s="10"/>
    </row>
    <row r="665" spans="1:21" ht="12.75">
      <c r="A665" s="1">
        <v>11</v>
      </c>
      <c r="B665" s="1">
        <v>27</v>
      </c>
      <c r="C665" s="6" t="s">
        <v>22</v>
      </c>
      <c r="D665" s="1">
        <v>2</v>
      </c>
      <c r="F665" s="1" t="s">
        <v>20</v>
      </c>
      <c r="G665" s="12">
        <v>186.503</v>
      </c>
      <c r="H665" s="12">
        <v>183.55399999999997</v>
      </c>
      <c r="I665" s="12">
        <v>179.41</v>
      </c>
      <c r="J665" s="12">
        <v>188.14900000000003</v>
      </c>
      <c r="K665" s="12">
        <v>216.13799999999998</v>
      </c>
      <c r="L665" s="12">
        <v>226.26</v>
      </c>
      <c r="M665" s="12">
        <v>220.71300000000002</v>
      </c>
      <c r="N665" s="12">
        <v>211.05099999999993</v>
      </c>
      <c r="O665" s="12">
        <v>204.03099999999995</v>
      </c>
      <c r="P665" s="12">
        <v>194.75400000000002</v>
      </c>
      <c r="Q665" s="12">
        <v>178.03599999999992</v>
      </c>
      <c r="R665" s="12">
        <v>160.18200000000002</v>
      </c>
      <c r="S665" s="12"/>
      <c r="T665" s="10">
        <f>SUM(G665:R665)+SUM(G664:R664)+T663</f>
        <v>129003.192</v>
      </c>
      <c r="U665" s="10">
        <f>SUM(G664:R665)</f>
        <v>4358.263999999999</v>
      </c>
    </row>
    <row r="666" spans="1:21" ht="12.75">
      <c r="A666" s="1">
        <v>11</v>
      </c>
      <c r="B666" s="1">
        <v>28</v>
      </c>
      <c r="C666" s="6" t="s">
        <v>22</v>
      </c>
      <c r="D666" s="1">
        <v>1</v>
      </c>
      <c r="E666" s="1" t="s">
        <v>19</v>
      </c>
      <c r="F666" s="1">
        <v>7</v>
      </c>
      <c r="G666" s="12">
        <v>152.288</v>
      </c>
      <c r="H666" s="12">
        <v>151.84600000000003</v>
      </c>
      <c r="I666" s="12">
        <v>149.90900000000002</v>
      </c>
      <c r="J666" s="12">
        <v>150.76199999999994</v>
      </c>
      <c r="K666" s="12">
        <v>154.632</v>
      </c>
      <c r="L666" s="12">
        <v>161.894</v>
      </c>
      <c r="M666" s="12">
        <v>164.198</v>
      </c>
      <c r="N666" s="12">
        <v>170.094</v>
      </c>
      <c r="O666" s="12">
        <v>186.30399999999997</v>
      </c>
      <c r="P666" s="12">
        <v>198.68200000000007</v>
      </c>
      <c r="Q666" s="12">
        <v>201.43099999999995</v>
      </c>
      <c r="R666" s="12">
        <v>203.765</v>
      </c>
      <c r="S666" s="12"/>
      <c r="T666" s="10"/>
      <c r="U666" s="10"/>
    </row>
    <row r="667" spans="1:21" ht="12.75">
      <c r="A667" s="1">
        <v>11</v>
      </c>
      <c r="B667" s="1">
        <v>28</v>
      </c>
      <c r="C667" s="6" t="s">
        <v>22</v>
      </c>
      <c r="D667" s="1">
        <v>2</v>
      </c>
      <c r="F667" s="1" t="s">
        <v>20</v>
      </c>
      <c r="G667" s="12">
        <v>204.75199999999995</v>
      </c>
      <c r="H667" s="12">
        <v>202.471</v>
      </c>
      <c r="I667" s="12">
        <v>202.812</v>
      </c>
      <c r="J667" s="12">
        <v>210.08200000000002</v>
      </c>
      <c r="K667" s="12">
        <v>231.31399999999996</v>
      </c>
      <c r="L667" s="12">
        <v>237.885</v>
      </c>
      <c r="M667" s="12">
        <v>232.80399999999997</v>
      </c>
      <c r="N667" s="12">
        <v>221.895</v>
      </c>
      <c r="O667" s="12">
        <v>208.33199999999994</v>
      </c>
      <c r="P667" s="12">
        <v>189.14399999999995</v>
      </c>
      <c r="Q667" s="12">
        <v>179.01800000000003</v>
      </c>
      <c r="R667" s="12">
        <v>160.11399999999998</v>
      </c>
      <c r="S667" s="12"/>
      <c r="T667" s="10">
        <f>SUM(G667:R667)+SUM(G666:R666)+T665</f>
        <v>133529.62</v>
      </c>
      <c r="U667" s="10">
        <f>SUM(G666:R667)</f>
        <v>4526.428</v>
      </c>
    </row>
    <row r="668" spans="1:21" ht="12.75">
      <c r="A668" s="1">
        <v>11</v>
      </c>
      <c r="B668" s="1">
        <v>29</v>
      </c>
      <c r="C668" s="6" t="s">
        <v>22</v>
      </c>
      <c r="D668" s="1">
        <v>1</v>
      </c>
      <c r="E668" s="1" t="s">
        <v>19</v>
      </c>
      <c r="F668" s="1">
        <v>1</v>
      </c>
      <c r="G668" s="12">
        <v>148.296</v>
      </c>
      <c r="H668" s="12">
        <v>137.56099999999995</v>
      </c>
      <c r="I668" s="12">
        <v>137.00199999999998</v>
      </c>
      <c r="J668" s="12">
        <v>137.58200000000002</v>
      </c>
      <c r="K668" s="12">
        <v>145.851</v>
      </c>
      <c r="L668" s="12">
        <v>165.21600000000004</v>
      </c>
      <c r="M668" s="12">
        <v>200.78900000000004</v>
      </c>
      <c r="N668" s="12">
        <v>214.18</v>
      </c>
      <c r="O668" s="12">
        <v>215.44400000000005</v>
      </c>
      <c r="P668" s="12">
        <v>216.5120000000001</v>
      </c>
      <c r="Q668" s="12">
        <v>216.78800000000015</v>
      </c>
      <c r="R668" s="12">
        <v>215.379</v>
      </c>
      <c r="S668" s="12"/>
      <c r="T668" s="10"/>
      <c r="U668" s="10"/>
    </row>
    <row r="669" spans="1:21" ht="12.75">
      <c r="A669" s="1">
        <v>11</v>
      </c>
      <c r="B669" s="1">
        <v>29</v>
      </c>
      <c r="C669" s="6" t="s">
        <v>22</v>
      </c>
      <c r="D669" s="1">
        <v>2</v>
      </c>
      <c r="F669" s="1" t="s">
        <v>20</v>
      </c>
      <c r="G669" s="12">
        <v>212.18200000000004</v>
      </c>
      <c r="H669" s="12">
        <v>206.103</v>
      </c>
      <c r="I669" s="12">
        <v>205.8290000000001</v>
      </c>
      <c r="J669" s="12">
        <v>211.75899999999996</v>
      </c>
      <c r="K669" s="12">
        <v>243.2289999999999</v>
      </c>
      <c r="L669" s="12">
        <v>251.98299999999995</v>
      </c>
      <c r="M669" s="12">
        <v>247.50099999999995</v>
      </c>
      <c r="N669" s="12">
        <v>237.12899999999996</v>
      </c>
      <c r="O669" s="12">
        <v>222.54400000000004</v>
      </c>
      <c r="P669" s="12">
        <v>199.535</v>
      </c>
      <c r="Q669" s="12">
        <v>178.755</v>
      </c>
      <c r="R669" s="12">
        <v>160.52899999999997</v>
      </c>
      <c r="S669" s="12"/>
      <c r="T669" s="10">
        <f>SUM(G669:R669)+SUM(G668:R668)+T667</f>
        <v>138257.298</v>
      </c>
      <c r="U669" s="10">
        <f>SUM(G668:R669)</f>
        <v>4727.678</v>
      </c>
    </row>
    <row r="670" spans="1:21" ht="12.75">
      <c r="A670" s="1">
        <v>11</v>
      </c>
      <c r="B670" s="1">
        <v>30</v>
      </c>
      <c r="C670" s="6" t="s">
        <v>22</v>
      </c>
      <c r="D670" s="1">
        <v>1</v>
      </c>
      <c r="E670" s="1" t="s">
        <v>19</v>
      </c>
      <c r="F670" s="1">
        <v>2</v>
      </c>
      <c r="G670" s="12">
        <v>147.96</v>
      </c>
      <c r="H670" s="12">
        <v>150.27</v>
      </c>
      <c r="I670" s="12">
        <v>148.95900000000003</v>
      </c>
      <c r="J670" s="12">
        <v>148.877</v>
      </c>
      <c r="K670" s="12">
        <v>155.56099999999998</v>
      </c>
      <c r="L670" s="12">
        <v>176.891</v>
      </c>
      <c r="M670" s="12">
        <v>211.5</v>
      </c>
      <c r="N670" s="12">
        <v>220.41599999999994</v>
      </c>
      <c r="O670" s="12">
        <v>222.78</v>
      </c>
      <c r="P670" s="12">
        <v>222.41099999999997</v>
      </c>
      <c r="Q670" s="12">
        <v>222.68</v>
      </c>
      <c r="R670" s="12">
        <v>219.055</v>
      </c>
      <c r="S670" s="12"/>
      <c r="T670" s="10"/>
      <c r="U670" s="10"/>
    </row>
    <row r="671" spans="1:21" ht="12.75">
      <c r="A671" s="1">
        <v>11</v>
      </c>
      <c r="B671" s="1">
        <v>30</v>
      </c>
      <c r="C671" s="6" t="s">
        <v>22</v>
      </c>
      <c r="D671" s="1">
        <v>2</v>
      </c>
      <c r="F671" s="1" t="s">
        <v>20</v>
      </c>
      <c r="G671" s="12">
        <v>215.64900000000003</v>
      </c>
      <c r="H671" s="12">
        <v>212.802</v>
      </c>
      <c r="I671" s="12">
        <v>210.21799999999996</v>
      </c>
      <c r="J671" s="12">
        <v>216.23300000000003</v>
      </c>
      <c r="K671" s="12">
        <v>245.75900000000004</v>
      </c>
      <c r="L671" s="12">
        <v>256.1010000000001</v>
      </c>
      <c r="M671" s="12">
        <v>250.6940000000001</v>
      </c>
      <c r="N671" s="12">
        <v>244.21699999999993</v>
      </c>
      <c r="O671" s="12">
        <v>230.623</v>
      </c>
      <c r="P671" s="12">
        <v>212.89300000000003</v>
      </c>
      <c r="Q671" s="12">
        <v>181.43600000000004</v>
      </c>
      <c r="R671" s="12">
        <v>170.74</v>
      </c>
      <c r="S671" s="12"/>
      <c r="T671" s="10">
        <f>SUM(G671:R671)+SUM(G670:R670)+T669</f>
        <v>143152.02300000002</v>
      </c>
      <c r="U671" s="10">
        <f>SUM(G670:R671)</f>
        <v>4894.724999999999</v>
      </c>
    </row>
    <row r="672" spans="1:21" ht="12.75">
      <c r="A672" s="1">
        <v>12</v>
      </c>
      <c r="B672" s="1">
        <v>1</v>
      </c>
      <c r="C672" s="6" t="s">
        <v>22</v>
      </c>
      <c r="D672" s="1">
        <v>1</v>
      </c>
      <c r="E672" s="1" t="s">
        <v>19</v>
      </c>
      <c r="F672" s="1">
        <v>3</v>
      </c>
      <c r="G672" s="12">
        <v>161.25699999999998</v>
      </c>
      <c r="H672" s="12">
        <v>155.94299999999998</v>
      </c>
      <c r="I672" s="12">
        <v>154.802</v>
      </c>
      <c r="J672" s="12">
        <v>153.485</v>
      </c>
      <c r="K672" s="12">
        <v>161.308</v>
      </c>
      <c r="L672" s="12">
        <v>181.389</v>
      </c>
      <c r="M672" s="12">
        <v>211.80700000000002</v>
      </c>
      <c r="N672" s="12">
        <v>230.1690000000001</v>
      </c>
      <c r="O672" s="12">
        <v>233.08399999999986</v>
      </c>
      <c r="P672" s="12">
        <v>237.195</v>
      </c>
      <c r="Q672" s="12">
        <v>237.1130000000001</v>
      </c>
      <c r="R672" s="12">
        <v>234.72600000000003</v>
      </c>
      <c r="S672" s="12"/>
      <c r="T672" s="10"/>
      <c r="U672" s="10"/>
    </row>
    <row r="673" spans="1:21" ht="12.75">
      <c r="A673" s="1">
        <v>12</v>
      </c>
      <c r="B673" s="1">
        <v>1</v>
      </c>
      <c r="C673" s="6" t="s">
        <v>22</v>
      </c>
      <c r="D673" s="1">
        <v>2</v>
      </c>
      <c r="F673" s="1" t="s">
        <v>20</v>
      </c>
      <c r="G673" s="12">
        <v>233.565</v>
      </c>
      <c r="H673" s="12">
        <v>230.995</v>
      </c>
      <c r="I673" s="12">
        <v>231.99399999999997</v>
      </c>
      <c r="J673" s="12">
        <v>240.33</v>
      </c>
      <c r="K673" s="12">
        <v>256.00700000000006</v>
      </c>
      <c r="L673" s="12">
        <v>256.13699999999994</v>
      </c>
      <c r="M673" s="12">
        <v>239.93</v>
      </c>
      <c r="N673" s="12">
        <v>230.2729999999999</v>
      </c>
      <c r="O673" s="12">
        <v>216.55599999999993</v>
      </c>
      <c r="P673" s="12">
        <v>196.88</v>
      </c>
      <c r="Q673" s="12">
        <v>172.10299999999998</v>
      </c>
      <c r="R673" s="12">
        <v>164.423</v>
      </c>
      <c r="S673" s="12"/>
      <c r="T673" s="10">
        <f>SUM(G673:R673)+SUM(G672:R672)</f>
        <v>5021.4710000000005</v>
      </c>
      <c r="U673" s="10">
        <f>SUM(G672:R673)</f>
        <v>5021.471</v>
      </c>
    </row>
    <row r="674" spans="1:21" ht="12.75">
      <c r="A674" s="1">
        <v>12</v>
      </c>
      <c r="B674" s="1">
        <v>2</v>
      </c>
      <c r="C674" s="6" t="s">
        <v>22</v>
      </c>
      <c r="D674" s="1">
        <v>1</v>
      </c>
      <c r="E674" s="1" t="s">
        <v>19</v>
      </c>
      <c r="F674" s="1">
        <v>4</v>
      </c>
      <c r="G674" s="12">
        <v>153.425</v>
      </c>
      <c r="H674" s="12">
        <v>148.00199999999998</v>
      </c>
      <c r="I674" s="12">
        <v>147.155</v>
      </c>
      <c r="J674" s="12">
        <v>147.841</v>
      </c>
      <c r="K674" s="12">
        <v>156.747</v>
      </c>
      <c r="L674" s="12">
        <v>177.095</v>
      </c>
      <c r="M674" s="12">
        <v>211.465</v>
      </c>
      <c r="N674" s="12">
        <v>218.019</v>
      </c>
      <c r="O674" s="12">
        <v>221.69900000000004</v>
      </c>
      <c r="P674" s="12">
        <v>219.985</v>
      </c>
      <c r="Q674" s="12">
        <v>220.27599999999995</v>
      </c>
      <c r="R674" s="12">
        <v>214.798</v>
      </c>
      <c r="S674" s="12"/>
      <c r="T674" s="10"/>
      <c r="U674" s="10"/>
    </row>
    <row r="675" spans="1:21" ht="12.75">
      <c r="A675" s="1">
        <v>12</v>
      </c>
      <c r="B675" s="1">
        <v>2</v>
      </c>
      <c r="C675" s="6" t="s">
        <v>22</v>
      </c>
      <c r="D675" s="1">
        <v>2</v>
      </c>
      <c r="F675" s="1" t="s">
        <v>20</v>
      </c>
      <c r="G675" s="12">
        <v>213.54</v>
      </c>
      <c r="H675" s="12">
        <v>210.567</v>
      </c>
      <c r="I675" s="12">
        <v>209.56300000000002</v>
      </c>
      <c r="J675" s="12">
        <v>215.367</v>
      </c>
      <c r="K675" s="12">
        <v>246.59400000000008</v>
      </c>
      <c r="L675" s="12">
        <v>254.03900000000002</v>
      </c>
      <c r="M675" s="12">
        <v>249.00100000000003</v>
      </c>
      <c r="N675" s="12">
        <v>240.10800000000003</v>
      </c>
      <c r="O675" s="12">
        <v>230.196</v>
      </c>
      <c r="P675" s="12">
        <v>215.015</v>
      </c>
      <c r="Q675" s="12">
        <v>182.946</v>
      </c>
      <c r="R675" s="12">
        <v>170.22299999999998</v>
      </c>
      <c r="S675" s="12"/>
      <c r="T675" s="10">
        <v>4923.950999999999</v>
      </c>
      <c r="U675" s="10">
        <f>SUM(G674:R675)</f>
        <v>4873.666000000001</v>
      </c>
    </row>
    <row r="676" spans="1:21" ht="12.75">
      <c r="A676" s="1">
        <v>12</v>
      </c>
      <c r="B676" s="1">
        <v>3</v>
      </c>
      <c r="C676" s="6" t="s">
        <v>22</v>
      </c>
      <c r="D676" s="1">
        <v>1</v>
      </c>
      <c r="E676" s="1" t="s">
        <v>19</v>
      </c>
      <c r="F676" s="1">
        <v>5</v>
      </c>
      <c r="G676" s="12">
        <v>158.945</v>
      </c>
      <c r="H676" s="12">
        <v>153.381</v>
      </c>
      <c r="I676" s="12">
        <v>152.775</v>
      </c>
      <c r="J676" s="12">
        <v>152.372</v>
      </c>
      <c r="K676" s="12">
        <v>160.765</v>
      </c>
      <c r="L676" s="12">
        <v>179.565</v>
      </c>
      <c r="M676" s="12">
        <v>213.2319999999999</v>
      </c>
      <c r="N676" s="12">
        <v>223.6660000000001</v>
      </c>
      <c r="O676" s="12">
        <v>224.90700000000012</v>
      </c>
      <c r="P676" s="12">
        <v>225.405</v>
      </c>
      <c r="Q676" s="12">
        <v>225.256</v>
      </c>
      <c r="R676" s="12">
        <v>221.6610000000001</v>
      </c>
      <c r="S676" s="12"/>
      <c r="T676" s="10"/>
      <c r="U676" s="10"/>
    </row>
    <row r="677" spans="1:21" ht="12.75">
      <c r="A677" s="1">
        <v>12</v>
      </c>
      <c r="B677" s="1">
        <v>3</v>
      </c>
      <c r="C677" s="6" t="s">
        <v>22</v>
      </c>
      <c r="D677" s="1">
        <v>2</v>
      </c>
      <c r="F677" s="1" t="s">
        <v>20</v>
      </c>
      <c r="G677" s="12">
        <v>223.221</v>
      </c>
      <c r="H677" s="12">
        <v>219.97299999999993</v>
      </c>
      <c r="I677" s="12">
        <v>220.64799999999997</v>
      </c>
      <c r="J677" s="12">
        <v>228.04700000000005</v>
      </c>
      <c r="K677" s="12">
        <v>249.87300000000005</v>
      </c>
      <c r="L677" s="12">
        <v>252.32800000000003</v>
      </c>
      <c r="M677" s="12">
        <v>246.213</v>
      </c>
      <c r="N677" s="12">
        <v>236.532</v>
      </c>
      <c r="O677" s="12">
        <v>224.8060000000001</v>
      </c>
      <c r="P677" s="12">
        <v>212.909</v>
      </c>
      <c r="Q677" s="12">
        <v>196.33699999999996</v>
      </c>
      <c r="R677" s="12">
        <v>172.244</v>
      </c>
      <c r="S677" s="12"/>
      <c r="T677" s="10">
        <f>SUM(G677:R677)+SUM(G676:R676)+T675</f>
        <v>9899.011999999999</v>
      </c>
      <c r="U677" s="10">
        <f>SUM(G676:R677)</f>
        <v>4975.061</v>
      </c>
    </row>
    <row r="678" spans="1:21" ht="12.75">
      <c r="A678" s="1">
        <v>12</v>
      </c>
      <c r="B678" s="1">
        <v>4</v>
      </c>
      <c r="C678" s="6" t="s">
        <v>22</v>
      </c>
      <c r="D678" s="1">
        <v>1</v>
      </c>
      <c r="E678" s="1" t="s">
        <v>19</v>
      </c>
      <c r="F678" s="1">
        <v>6</v>
      </c>
      <c r="G678" s="12">
        <v>170.29900000000004</v>
      </c>
      <c r="H678" s="12">
        <v>168.99900000000002</v>
      </c>
      <c r="I678" s="12">
        <v>162.063</v>
      </c>
      <c r="J678" s="12">
        <v>164.531</v>
      </c>
      <c r="K678" s="12">
        <v>169.409</v>
      </c>
      <c r="L678" s="12">
        <v>172.09</v>
      </c>
      <c r="M678" s="12">
        <v>181.205</v>
      </c>
      <c r="N678" s="12">
        <v>194.825</v>
      </c>
      <c r="O678" s="12">
        <v>210.055</v>
      </c>
      <c r="P678" s="12">
        <v>215.50699999999995</v>
      </c>
      <c r="Q678" s="12">
        <v>211.25600000000009</v>
      </c>
      <c r="R678" s="12">
        <v>211.14</v>
      </c>
      <c r="S678" s="12"/>
      <c r="T678" s="10"/>
      <c r="U678" s="10"/>
    </row>
    <row r="679" spans="1:21" ht="12.75">
      <c r="A679" s="1">
        <v>12</v>
      </c>
      <c r="B679" s="1">
        <v>4</v>
      </c>
      <c r="C679" s="6" t="s">
        <v>22</v>
      </c>
      <c r="D679" s="1">
        <v>2</v>
      </c>
      <c r="F679" s="1" t="s">
        <v>20</v>
      </c>
      <c r="G679" s="12">
        <v>199.44900000000007</v>
      </c>
      <c r="H679" s="12">
        <v>198.535</v>
      </c>
      <c r="I679" s="12">
        <v>199.596</v>
      </c>
      <c r="J679" s="12">
        <v>207.41299999999998</v>
      </c>
      <c r="K679" s="12">
        <v>234.37800000000001</v>
      </c>
      <c r="L679" s="12">
        <v>239.43700000000007</v>
      </c>
      <c r="M679" s="12">
        <v>233.249</v>
      </c>
      <c r="N679" s="12">
        <v>224.555</v>
      </c>
      <c r="O679" s="12">
        <v>219.03400000000002</v>
      </c>
      <c r="P679" s="12">
        <v>209.561</v>
      </c>
      <c r="Q679" s="12">
        <v>193.93699999999998</v>
      </c>
      <c r="R679" s="12">
        <v>176.065</v>
      </c>
      <c r="S679" s="12"/>
      <c r="T679" s="10">
        <f>SUM(G679:R679)+SUM(G678:R678)+T677</f>
        <v>14665.599999999999</v>
      </c>
      <c r="U679" s="10">
        <f>SUM(G678:R679)</f>
        <v>4766.587999999999</v>
      </c>
    </row>
    <row r="680" spans="1:21" ht="12.75">
      <c r="A680" s="1">
        <v>12</v>
      </c>
      <c r="B680" s="1">
        <v>5</v>
      </c>
      <c r="C680" s="6" t="s">
        <v>22</v>
      </c>
      <c r="D680" s="1">
        <v>1</v>
      </c>
      <c r="E680" s="1" t="s">
        <v>19</v>
      </c>
      <c r="F680" s="1">
        <v>7</v>
      </c>
      <c r="G680" s="12">
        <v>166.97</v>
      </c>
      <c r="H680" s="12">
        <v>156.696</v>
      </c>
      <c r="I680" s="12">
        <v>151.05099999999993</v>
      </c>
      <c r="J680" s="12">
        <v>149.815</v>
      </c>
      <c r="K680" s="12">
        <v>152.78399999999996</v>
      </c>
      <c r="L680" s="12">
        <v>157.697</v>
      </c>
      <c r="M680" s="12">
        <v>163.90299999999996</v>
      </c>
      <c r="N680" s="12">
        <v>176.892</v>
      </c>
      <c r="O680" s="12">
        <v>195.53</v>
      </c>
      <c r="P680" s="12">
        <v>202.2</v>
      </c>
      <c r="Q680" s="12">
        <v>204.999</v>
      </c>
      <c r="R680" s="12">
        <v>203.70600000000002</v>
      </c>
      <c r="S680" s="12"/>
      <c r="T680" s="10"/>
      <c r="U680" s="10"/>
    </row>
    <row r="681" spans="1:21" ht="12.75">
      <c r="A681" s="1">
        <v>12</v>
      </c>
      <c r="B681" s="1">
        <v>5</v>
      </c>
      <c r="C681" s="6" t="s">
        <v>22</v>
      </c>
      <c r="D681" s="1">
        <v>2</v>
      </c>
      <c r="F681" s="1" t="s">
        <v>20</v>
      </c>
      <c r="G681" s="12">
        <v>204.5</v>
      </c>
      <c r="H681" s="12">
        <v>200.48</v>
      </c>
      <c r="I681" s="12">
        <v>200.84800000000007</v>
      </c>
      <c r="J681" s="12">
        <v>208.58299999999988</v>
      </c>
      <c r="K681" s="12">
        <v>242.86199999999994</v>
      </c>
      <c r="L681" s="12">
        <v>256.17400000000004</v>
      </c>
      <c r="M681" s="12">
        <v>251.69899999999996</v>
      </c>
      <c r="N681" s="12">
        <v>243.82599999999996</v>
      </c>
      <c r="O681" s="12">
        <v>231.255</v>
      </c>
      <c r="P681" s="12">
        <v>208.48600000000002</v>
      </c>
      <c r="Q681" s="12">
        <v>191.229</v>
      </c>
      <c r="R681" s="12">
        <v>181.084</v>
      </c>
      <c r="S681" s="12"/>
      <c r="T681" s="10">
        <f>SUM(G681:R681)+SUM(G680:R680)+T679</f>
        <v>19368.869</v>
      </c>
      <c r="U681" s="10">
        <f>SUM(G680:R681)</f>
        <v>4703.269</v>
      </c>
    </row>
    <row r="682" spans="1:21" ht="12.75">
      <c r="A682" s="1">
        <v>12</v>
      </c>
      <c r="B682" s="1">
        <v>6</v>
      </c>
      <c r="C682" s="6" t="s">
        <v>22</v>
      </c>
      <c r="D682" s="1">
        <v>1</v>
      </c>
      <c r="E682" s="1" t="s">
        <v>19</v>
      </c>
      <c r="F682" s="1">
        <v>1</v>
      </c>
      <c r="G682" s="12">
        <v>170.525</v>
      </c>
      <c r="H682" s="12">
        <v>167.92699999999996</v>
      </c>
      <c r="I682" s="12">
        <v>168.17299999999997</v>
      </c>
      <c r="J682" s="12">
        <v>169.465</v>
      </c>
      <c r="K682" s="12">
        <v>178.185</v>
      </c>
      <c r="L682" s="12">
        <v>200.01399999999995</v>
      </c>
      <c r="M682" s="12">
        <v>229.37299999999993</v>
      </c>
      <c r="N682" s="12">
        <v>241.03099999999998</v>
      </c>
      <c r="O682" s="12">
        <v>242.381</v>
      </c>
      <c r="P682" s="12">
        <v>243.153</v>
      </c>
      <c r="Q682" s="12">
        <v>241.02399999999992</v>
      </c>
      <c r="R682" s="12">
        <v>238.82</v>
      </c>
      <c r="S682" s="12"/>
      <c r="T682" s="10"/>
      <c r="U682" s="10"/>
    </row>
    <row r="683" spans="1:21" ht="12.75">
      <c r="A683" s="1">
        <v>12</v>
      </c>
      <c r="B683" s="1">
        <v>6</v>
      </c>
      <c r="C683" s="6" t="s">
        <v>22</v>
      </c>
      <c r="D683" s="1">
        <v>2</v>
      </c>
      <c r="F683" s="1" t="s">
        <v>20</v>
      </c>
      <c r="G683" s="12">
        <v>233.686</v>
      </c>
      <c r="H683" s="12">
        <v>231.83700000000007</v>
      </c>
      <c r="I683" s="12">
        <v>233.56399999999994</v>
      </c>
      <c r="J683" s="12">
        <v>237.94099999999995</v>
      </c>
      <c r="K683" s="12">
        <v>263.298</v>
      </c>
      <c r="L683" s="12">
        <v>270.908</v>
      </c>
      <c r="M683" s="12">
        <v>266.7009999999999</v>
      </c>
      <c r="N683" s="12">
        <v>259.961</v>
      </c>
      <c r="O683" s="12">
        <v>243.926</v>
      </c>
      <c r="P683" s="12">
        <v>222.81300000000005</v>
      </c>
      <c r="Q683" s="12">
        <v>197.00200000000004</v>
      </c>
      <c r="R683" s="12">
        <v>174.09300000000002</v>
      </c>
      <c r="S683" s="12"/>
      <c r="T683" s="10">
        <f>SUM(G683:R683)+SUM(G682:R682)+T681</f>
        <v>24694.67</v>
      </c>
      <c r="U683" s="10">
        <f>SUM(G682:R683)</f>
        <v>5325.801</v>
      </c>
    </row>
    <row r="684" spans="1:21" ht="12.75">
      <c r="A684" s="1">
        <v>12</v>
      </c>
      <c r="B684" s="1">
        <v>7</v>
      </c>
      <c r="C684" s="6" t="s">
        <v>22</v>
      </c>
      <c r="D684" s="1">
        <v>1</v>
      </c>
      <c r="E684" s="1" t="s">
        <v>19</v>
      </c>
      <c r="F684" s="1">
        <v>2</v>
      </c>
      <c r="G684" s="12">
        <v>166.35600000000005</v>
      </c>
      <c r="H684" s="12">
        <v>161.619</v>
      </c>
      <c r="I684" s="12">
        <v>159.185</v>
      </c>
      <c r="J684" s="12">
        <v>158.735</v>
      </c>
      <c r="K684" s="12">
        <v>164.76899999999998</v>
      </c>
      <c r="L684" s="12">
        <v>185.32200000000006</v>
      </c>
      <c r="M684" s="12">
        <v>224.675</v>
      </c>
      <c r="N684" s="12">
        <v>242.24800000000016</v>
      </c>
      <c r="O684" s="12">
        <v>244.655</v>
      </c>
      <c r="P684" s="12">
        <v>244.603</v>
      </c>
      <c r="Q684" s="12">
        <v>247.00600000000003</v>
      </c>
      <c r="R684" s="12">
        <v>244.73399999999998</v>
      </c>
      <c r="S684" s="12"/>
      <c r="T684" s="10"/>
      <c r="U684" s="10"/>
    </row>
    <row r="685" spans="1:21" ht="12.75">
      <c r="A685" s="1">
        <v>12</v>
      </c>
      <c r="B685" s="1">
        <v>7</v>
      </c>
      <c r="C685" s="6" t="s">
        <v>22</v>
      </c>
      <c r="D685" s="1">
        <v>2</v>
      </c>
      <c r="F685" s="1" t="s">
        <v>20</v>
      </c>
      <c r="G685" s="12">
        <v>243.37100000000004</v>
      </c>
      <c r="H685" s="12">
        <v>243.42</v>
      </c>
      <c r="I685" s="12">
        <v>244.75900000000004</v>
      </c>
      <c r="J685" s="12">
        <v>252.818</v>
      </c>
      <c r="K685" s="12">
        <v>274.776</v>
      </c>
      <c r="L685" s="12">
        <v>281.25</v>
      </c>
      <c r="M685" s="12">
        <v>272.488</v>
      </c>
      <c r="N685" s="12">
        <v>259.4740000000001</v>
      </c>
      <c r="O685" s="12">
        <v>240.48800000000006</v>
      </c>
      <c r="P685" s="12">
        <v>221.27399999999994</v>
      </c>
      <c r="Q685" s="12">
        <v>196.29200000000003</v>
      </c>
      <c r="R685" s="12">
        <v>181.255</v>
      </c>
      <c r="S685" s="12"/>
      <c r="T685" s="10">
        <f>SUM(G685:R685)+SUM(G684:R684)+T683</f>
        <v>30050.242</v>
      </c>
      <c r="U685" s="10">
        <f>SUM(G684:R685)</f>
        <v>5355.572000000002</v>
      </c>
    </row>
    <row r="686" spans="1:21" ht="12.75">
      <c r="A686" s="1">
        <v>12</v>
      </c>
      <c r="B686" s="1">
        <v>8</v>
      </c>
      <c r="C686" s="6" t="s">
        <v>22</v>
      </c>
      <c r="D686" s="1">
        <v>1</v>
      </c>
      <c r="E686" s="1" t="s">
        <v>19</v>
      </c>
      <c r="F686" s="1">
        <v>3</v>
      </c>
      <c r="G686" s="12">
        <v>165.24400000000003</v>
      </c>
      <c r="H686" s="12">
        <v>155.04700000000003</v>
      </c>
      <c r="I686" s="12">
        <v>153.54199999999997</v>
      </c>
      <c r="J686" s="12">
        <v>155.789</v>
      </c>
      <c r="K686" s="12">
        <v>162.27399999999994</v>
      </c>
      <c r="L686" s="12">
        <v>178.605</v>
      </c>
      <c r="M686" s="12">
        <v>217.97200000000004</v>
      </c>
      <c r="N686" s="12">
        <v>229.57899999999998</v>
      </c>
      <c r="O686" s="12">
        <v>232.04100000000005</v>
      </c>
      <c r="P686" s="12">
        <v>235.02400000000003</v>
      </c>
      <c r="Q686" s="12">
        <v>234.91100000000003</v>
      </c>
      <c r="R686" s="12">
        <v>231.30400000000006</v>
      </c>
      <c r="S686" s="12"/>
      <c r="T686" s="10"/>
      <c r="U686" s="10"/>
    </row>
    <row r="687" spans="1:21" ht="12.75">
      <c r="A687" s="1">
        <v>12</v>
      </c>
      <c r="B687" s="1">
        <v>8</v>
      </c>
      <c r="C687" s="6" t="s">
        <v>22</v>
      </c>
      <c r="D687" s="1">
        <v>2</v>
      </c>
      <c r="F687" s="1" t="s">
        <v>20</v>
      </c>
      <c r="G687" s="12">
        <v>227.83400000000003</v>
      </c>
      <c r="H687" s="12">
        <v>226.524</v>
      </c>
      <c r="I687" s="12">
        <v>227.28900000000002</v>
      </c>
      <c r="J687" s="12">
        <v>236.2</v>
      </c>
      <c r="K687" s="12">
        <v>263.94</v>
      </c>
      <c r="L687" s="12">
        <v>268.3240000000001</v>
      </c>
      <c r="M687" s="12">
        <v>262.375</v>
      </c>
      <c r="N687" s="12">
        <v>253.488</v>
      </c>
      <c r="O687" s="12">
        <v>242.79</v>
      </c>
      <c r="P687" s="12">
        <v>225.91899999999995</v>
      </c>
      <c r="Q687" s="12">
        <v>203.33300000000006</v>
      </c>
      <c r="R687" s="12">
        <v>185.396</v>
      </c>
      <c r="S687" s="12"/>
      <c r="T687" s="10">
        <f>SUM(G687:R687)+SUM(G686:R686)+T685</f>
        <v>35224.986</v>
      </c>
      <c r="U687" s="10">
        <f>SUM(G686:R687)</f>
        <v>5174.743999999999</v>
      </c>
    </row>
    <row r="688" spans="1:21" ht="12.75">
      <c r="A688" s="1">
        <v>12</v>
      </c>
      <c r="B688" s="1">
        <v>9</v>
      </c>
      <c r="C688" s="6" t="s">
        <v>22</v>
      </c>
      <c r="D688" s="1">
        <v>1</v>
      </c>
      <c r="E688" s="1" t="s">
        <v>19</v>
      </c>
      <c r="F688" s="1">
        <v>4</v>
      </c>
      <c r="G688" s="12">
        <v>172.85399999999998</v>
      </c>
      <c r="H688" s="12">
        <v>165.49800000000002</v>
      </c>
      <c r="I688" s="12">
        <v>164.58600000000004</v>
      </c>
      <c r="J688" s="12">
        <v>167.958</v>
      </c>
      <c r="K688" s="12">
        <v>175.30599999999995</v>
      </c>
      <c r="L688" s="12">
        <v>198.19099999999997</v>
      </c>
      <c r="M688" s="12">
        <v>229.411</v>
      </c>
      <c r="N688" s="12">
        <v>235.695</v>
      </c>
      <c r="O688" s="12">
        <v>235.363</v>
      </c>
      <c r="P688" s="12">
        <v>235.7640000000001</v>
      </c>
      <c r="Q688" s="12">
        <v>236.32399999999996</v>
      </c>
      <c r="R688" s="12">
        <v>230.45599999999996</v>
      </c>
      <c r="S688" s="12"/>
      <c r="T688" s="10"/>
      <c r="U688" s="10"/>
    </row>
    <row r="689" spans="1:21" ht="12.75">
      <c r="A689" s="1">
        <v>12</v>
      </c>
      <c r="B689" s="1">
        <v>9</v>
      </c>
      <c r="C689" s="6" t="s">
        <v>22</v>
      </c>
      <c r="D689" s="1">
        <v>2</v>
      </c>
      <c r="F689" s="1" t="s">
        <v>20</v>
      </c>
      <c r="G689" s="12">
        <v>228.7529999999999</v>
      </c>
      <c r="H689" s="12">
        <v>227.84599999999995</v>
      </c>
      <c r="I689" s="12">
        <v>224.53099999999995</v>
      </c>
      <c r="J689" s="12">
        <v>235.37199999999996</v>
      </c>
      <c r="K689" s="12">
        <v>260.836</v>
      </c>
      <c r="L689" s="12">
        <v>267.021</v>
      </c>
      <c r="M689" s="12">
        <v>262.51199999999983</v>
      </c>
      <c r="N689" s="12">
        <v>255.18299999999988</v>
      </c>
      <c r="O689" s="12">
        <v>243.68400000000003</v>
      </c>
      <c r="P689" s="12">
        <v>225.41800000000006</v>
      </c>
      <c r="Q689" s="12">
        <v>204.505</v>
      </c>
      <c r="R689" s="12">
        <v>189.27</v>
      </c>
      <c r="S689" s="12"/>
      <c r="T689" s="10">
        <f>SUM(G689:R689)+SUM(G688:R688)+T687</f>
        <v>40497.323</v>
      </c>
      <c r="U689" s="10">
        <f>SUM(G688:R689)</f>
        <v>5272.337</v>
      </c>
    </row>
    <row r="690" spans="1:21" ht="12.75">
      <c r="A690" s="1">
        <v>12</v>
      </c>
      <c r="B690" s="1">
        <v>10</v>
      </c>
      <c r="C690" s="6" t="s">
        <v>22</v>
      </c>
      <c r="D690" s="1">
        <v>1</v>
      </c>
      <c r="E690" s="1" t="s">
        <v>19</v>
      </c>
      <c r="F690" s="1">
        <v>5</v>
      </c>
      <c r="G690" s="12">
        <v>176.85899999999998</v>
      </c>
      <c r="H690" s="12">
        <v>171.75300000000001</v>
      </c>
      <c r="I690" s="12">
        <v>170.91800000000003</v>
      </c>
      <c r="J690" s="12">
        <v>171.972</v>
      </c>
      <c r="K690" s="12">
        <v>176.52600000000004</v>
      </c>
      <c r="L690" s="12">
        <v>195.38299999999995</v>
      </c>
      <c r="M690" s="12">
        <v>229.1479999999999</v>
      </c>
      <c r="N690" s="12">
        <v>231.18399999999988</v>
      </c>
      <c r="O690" s="12">
        <v>235.995</v>
      </c>
      <c r="P690" s="12">
        <v>235.422</v>
      </c>
      <c r="Q690" s="12">
        <v>234.036</v>
      </c>
      <c r="R690" s="12">
        <v>228.51700000000005</v>
      </c>
      <c r="S690" s="12"/>
      <c r="T690" s="10"/>
      <c r="U690" s="10"/>
    </row>
    <row r="691" spans="1:21" ht="12.75">
      <c r="A691" s="1">
        <v>12</v>
      </c>
      <c r="B691" s="1">
        <v>10</v>
      </c>
      <c r="C691" s="6" t="s">
        <v>22</v>
      </c>
      <c r="D691" s="1">
        <v>2</v>
      </c>
      <c r="F691" s="1" t="s">
        <v>20</v>
      </c>
      <c r="G691" s="12">
        <v>225.82100000000003</v>
      </c>
      <c r="H691" s="12">
        <v>223.96599999999995</v>
      </c>
      <c r="I691" s="12">
        <v>223.66899999999987</v>
      </c>
      <c r="J691" s="12">
        <v>232.65</v>
      </c>
      <c r="K691" s="12">
        <v>253.906</v>
      </c>
      <c r="L691" s="12">
        <v>253.3009999999999</v>
      </c>
      <c r="M691" s="12">
        <v>250.19700000000006</v>
      </c>
      <c r="N691" s="12">
        <v>240.33299999999997</v>
      </c>
      <c r="O691" s="12">
        <v>231.12200000000007</v>
      </c>
      <c r="P691" s="12">
        <v>213.67600000000002</v>
      </c>
      <c r="Q691" s="12">
        <v>190.98399999999995</v>
      </c>
      <c r="R691" s="12">
        <v>169.44600000000005</v>
      </c>
      <c r="S691" s="12"/>
      <c r="T691" s="10">
        <f>SUM(G691:R691)+SUM(G690:R690)+T689</f>
        <v>45664.106999999996</v>
      </c>
      <c r="U691" s="10">
        <f>SUM(G690:R691)</f>
        <v>5166.784</v>
      </c>
    </row>
    <row r="692" spans="1:21" ht="12.75">
      <c r="A692" s="1">
        <v>12</v>
      </c>
      <c r="B692" s="1">
        <v>11</v>
      </c>
      <c r="C692" s="6" t="s">
        <v>22</v>
      </c>
      <c r="D692" s="1">
        <v>1</v>
      </c>
      <c r="E692" s="1" t="s">
        <v>19</v>
      </c>
      <c r="F692" s="1">
        <v>6</v>
      </c>
      <c r="G692" s="12">
        <v>156.723</v>
      </c>
      <c r="H692" s="12">
        <v>151.06300000000005</v>
      </c>
      <c r="I692" s="12">
        <v>148.29899999999992</v>
      </c>
      <c r="J692" s="12">
        <v>146.80700000000002</v>
      </c>
      <c r="K692" s="12">
        <v>148.747</v>
      </c>
      <c r="L692" s="12">
        <v>155.77900000000002</v>
      </c>
      <c r="M692" s="12">
        <v>170.53199999999995</v>
      </c>
      <c r="N692" s="12">
        <v>187.37800000000001</v>
      </c>
      <c r="O692" s="12">
        <v>204.17700000000002</v>
      </c>
      <c r="P692" s="12">
        <v>217.19100000000006</v>
      </c>
      <c r="Q692" s="12">
        <v>220.075</v>
      </c>
      <c r="R692" s="12">
        <v>223.23799999999997</v>
      </c>
      <c r="S692" s="12"/>
      <c r="T692" s="10"/>
      <c r="U692" s="10"/>
    </row>
    <row r="693" spans="1:21" ht="12.75">
      <c r="A693" s="1">
        <v>12</v>
      </c>
      <c r="B693" s="1">
        <v>11</v>
      </c>
      <c r="C693" s="6" t="s">
        <v>22</v>
      </c>
      <c r="D693" s="1">
        <v>2</v>
      </c>
      <c r="F693" s="1" t="s">
        <v>20</v>
      </c>
      <c r="G693" s="12">
        <v>218.109</v>
      </c>
      <c r="H693" s="12">
        <v>215.241</v>
      </c>
      <c r="I693" s="12">
        <v>211.867</v>
      </c>
      <c r="J693" s="12">
        <v>216.384</v>
      </c>
      <c r="K693" s="12">
        <v>239.29599999999996</v>
      </c>
      <c r="L693" s="12">
        <v>242.025</v>
      </c>
      <c r="M693" s="12">
        <v>234.745</v>
      </c>
      <c r="N693" s="12">
        <v>224.47700000000003</v>
      </c>
      <c r="O693" s="12">
        <v>216.54899999999995</v>
      </c>
      <c r="P693" s="12">
        <v>200.745</v>
      </c>
      <c r="Q693" s="12">
        <v>187.635</v>
      </c>
      <c r="R693" s="12">
        <v>172.067</v>
      </c>
      <c r="S693" s="12"/>
      <c r="T693" s="10">
        <f>SUM(G693:R693)+SUM(G692:R692)+T691</f>
        <v>50373.255999999994</v>
      </c>
      <c r="U693" s="10">
        <f>SUM(G692:R693)</f>
        <v>4709.148999999999</v>
      </c>
    </row>
    <row r="694" spans="1:21" ht="12.75">
      <c r="A694" s="1">
        <v>12</v>
      </c>
      <c r="B694" s="1">
        <v>12</v>
      </c>
      <c r="C694" s="6" t="s">
        <v>22</v>
      </c>
      <c r="D694" s="1">
        <v>1</v>
      </c>
      <c r="E694" s="1" t="s">
        <v>19</v>
      </c>
      <c r="F694" s="1">
        <v>7</v>
      </c>
      <c r="G694" s="12">
        <v>159.83900000000006</v>
      </c>
      <c r="H694" s="12">
        <v>155.13199999999998</v>
      </c>
      <c r="I694" s="12">
        <v>150.76</v>
      </c>
      <c r="J694" s="12">
        <v>149.29100000000003</v>
      </c>
      <c r="K694" s="12">
        <v>151.04900000000004</v>
      </c>
      <c r="L694" s="12">
        <v>158.28400000000005</v>
      </c>
      <c r="M694" s="12">
        <v>167.56700000000004</v>
      </c>
      <c r="N694" s="12">
        <v>176.22</v>
      </c>
      <c r="O694" s="12">
        <v>196.355</v>
      </c>
      <c r="P694" s="12">
        <v>208.085</v>
      </c>
      <c r="Q694" s="12">
        <v>210.54099999999997</v>
      </c>
      <c r="R694" s="12">
        <v>210.82399999999998</v>
      </c>
      <c r="S694" s="12"/>
      <c r="T694" s="10"/>
      <c r="U694" s="10"/>
    </row>
    <row r="695" spans="1:21" ht="12.75">
      <c r="A695" s="1">
        <v>12</v>
      </c>
      <c r="B695" s="1">
        <v>12</v>
      </c>
      <c r="C695" s="6" t="s">
        <v>22</v>
      </c>
      <c r="D695" s="1">
        <v>2</v>
      </c>
      <c r="F695" s="1" t="s">
        <v>20</v>
      </c>
      <c r="G695" s="12">
        <v>212.03900000000002</v>
      </c>
      <c r="H695" s="12">
        <v>209.64099999999996</v>
      </c>
      <c r="I695" s="12">
        <v>210.70799999999997</v>
      </c>
      <c r="J695" s="12">
        <v>219.67599999999996</v>
      </c>
      <c r="K695" s="12">
        <v>243.31899999999993</v>
      </c>
      <c r="L695" s="12">
        <v>252.15699999999998</v>
      </c>
      <c r="M695" s="12">
        <v>248.15</v>
      </c>
      <c r="N695" s="12">
        <v>241.9169999999999</v>
      </c>
      <c r="O695" s="12">
        <v>226.95900000000006</v>
      </c>
      <c r="P695" s="12">
        <v>207.28300000000002</v>
      </c>
      <c r="Q695" s="12">
        <v>182.81900000000002</v>
      </c>
      <c r="R695" s="12">
        <v>171.96</v>
      </c>
      <c r="S695" s="12"/>
      <c r="T695" s="10">
        <f>SUM(G695:R695)+SUM(G694:R694)+T693</f>
        <v>55093.83099999999</v>
      </c>
      <c r="U695" s="10">
        <f>SUM(G694:R695)</f>
        <v>4720.575000000002</v>
      </c>
    </row>
    <row r="696" spans="1:21" ht="12.75">
      <c r="A696" s="1">
        <v>12</v>
      </c>
      <c r="B696" s="1">
        <v>13</v>
      </c>
      <c r="C696" s="6" t="s">
        <v>22</v>
      </c>
      <c r="D696" s="1">
        <v>1</v>
      </c>
      <c r="E696" s="1" t="s">
        <v>19</v>
      </c>
      <c r="F696" s="1">
        <v>1</v>
      </c>
      <c r="G696" s="12">
        <v>158.88600000000002</v>
      </c>
      <c r="H696" s="12">
        <v>155.89</v>
      </c>
      <c r="I696" s="12">
        <v>148.664</v>
      </c>
      <c r="J696" s="12">
        <v>143.713</v>
      </c>
      <c r="K696" s="12">
        <v>155.251</v>
      </c>
      <c r="L696" s="12">
        <v>177.92899999999997</v>
      </c>
      <c r="M696" s="12">
        <v>208.103</v>
      </c>
      <c r="N696" s="12">
        <v>222.64</v>
      </c>
      <c r="O696" s="12">
        <v>228.768</v>
      </c>
      <c r="P696" s="12">
        <v>230.00300000000001</v>
      </c>
      <c r="Q696" s="12">
        <v>229.67900000000006</v>
      </c>
      <c r="R696" s="12">
        <v>230.82900000000006</v>
      </c>
      <c r="S696" s="12"/>
      <c r="T696" s="10"/>
      <c r="U696" s="10"/>
    </row>
    <row r="697" spans="1:21" ht="12.75">
      <c r="A697" s="1">
        <v>12</v>
      </c>
      <c r="B697" s="1">
        <v>13</v>
      </c>
      <c r="C697" s="6" t="s">
        <v>22</v>
      </c>
      <c r="D697" s="1">
        <v>2</v>
      </c>
      <c r="F697" s="1" t="s">
        <v>20</v>
      </c>
      <c r="G697" s="12">
        <v>231.34</v>
      </c>
      <c r="H697" s="12">
        <v>230.01799999999997</v>
      </c>
      <c r="I697" s="12">
        <v>227.86899999999997</v>
      </c>
      <c r="J697" s="12">
        <v>232.64899999999997</v>
      </c>
      <c r="K697" s="12">
        <v>257.71900000000005</v>
      </c>
      <c r="L697" s="12">
        <v>263.51899999999995</v>
      </c>
      <c r="M697" s="12">
        <v>259.606</v>
      </c>
      <c r="N697" s="12">
        <v>248.80400000000003</v>
      </c>
      <c r="O697" s="12">
        <v>231.331</v>
      </c>
      <c r="P697" s="12">
        <v>222.58799999999997</v>
      </c>
      <c r="Q697" s="12">
        <v>196.9459999999999</v>
      </c>
      <c r="R697" s="12">
        <v>165.40400000000002</v>
      </c>
      <c r="S697" s="12"/>
      <c r="T697" s="10">
        <f>SUM(G697:R697)+SUM(G696:R696)+T695</f>
        <v>60151.97899999999</v>
      </c>
      <c r="U697" s="10">
        <f>SUM(G696:R697)</f>
        <v>5058.148</v>
      </c>
    </row>
    <row r="698" spans="1:21" ht="12.75">
      <c r="A698" s="1">
        <v>12</v>
      </c>
      <c r="B698" s="1">
        <v>14</v>
      </c>
      <c r="C698" s="6" t="s">
        <v>22</v>
      </c>
      <c r="D698" s="1">
        <v>1</v>
      </c>
      <c r="E698" s="1" t="s">
        <v>19</v>
      </c>
      <c r="F698" s="1">
        <v>2</v>
      </c>
      <c r="G698" s="12">
        <v>153.959</v>
      </c>
      <c r="H698" s="12">
        <v>147.19799999999998</v>
      </c>
      <c r="I698" s="12">
        <v>144.42</v>
      </c>
      <c r="J698" s="12">
        <v>144.231</v>
      </c>
      <c r="K698" s="12">
        <v>151.59099999999998</v>
      </c>
      <c r="L698" s="12">
        <v>174.01300000000003</v>
      </c>
      <c r="M698" s="12">
        <v>211.32299999999995</v>
      </c>
      <c r="N698" s="12">
        <v>222.74300000000002</v>
      </c>
      <c r="O698" s="12">
        <v>226.03799999999998</v>
      </c>
      <c r="P698" s="12">
        <v>225.64</v>
      </c>
      <c r="Q698" s="12">
        <v>224.091</v>
      </c>
      <c r="R698" s="12">
        <v>221.01900000000003</v>
      </c>
      <c r="S698" s="12"/>
      <c r="T698" s="10"/>
      <c r="U698" s="10"/>
    </row>
    <row r="699" spans="1:21" ht="12.75">
      <c r="A699" s="1">
        <v>12</v>
      </c>
      <c r="B699" s="1">
        <v>14</v>
      </c>
      <c r="C699" s="6" t="s">
        <v>22</v>
      </c>
      <c r="D699" s="1">
        <v>2</v>
      </c>
      <c r="F699" s="1" t="s">
        <v>20</v>
      </c>
      <c r="G699" s="12">
        <v>217.43299999999994</v>
      </c>
      <c r="H699" s="12">
        <v>217.37699999999998</v>
      </c>
      <c r="I699" s="12">
        <v>217.08600000000004</v>
      </c>
      <c r="J699" s="12">
        <v>222.155</v>
      </c>
      <c r="K699" s="12">
        <v>257.01699999999994</v>
      </c>
      <c r="L699" s="12">
        <v>267.52700000000004</v>
      </c>
      <c r="M699" s="12">
        <v>265.083</v>
      </c>
      <c r="N699" s="12">
        <v>257.897</v>
      </c>
      <c r="O699" s="12">
        <v>248.41</v>
      </c>
      <c r="P699" s="12">
        <v>228.10399999999996</v>
      </c>
      <c r="Q699" s="12">
        <v>202.11599999999999</v>
      </c>
      <c r="R699" s="12">
        <v>181.255</v>
      </c>
      <c r="S699" s="12"/>
      <c r="T699" s="10">
        <f>SUM(G699:R699)+SUM(G698:R698)+T697</f>
        <v>65179.704999999994</v>
      </c>
      <c r="U699" s="10">
        <f>SUM(G698:R699)</f>
        <v>5027.726000000001</v>
      </c>
    </row>
    <row r="700" spans="1:21" ht="12.75">
      <c r="A700" s="1">
        <v>12</v>
      </c>
      <c r="B700" s="1">
        <v>15</v>
      </c>
      <c r="C700" s="6" t="s">
        <v>22</v>
      </c>
      <c r="D700" s="1">
        <v>1</v>
      </c>
      <c r="E700" s="1" t="s">
        <v>19</v>
      </c>
      <c r="F700" s="1">
        <v>3</v>
      </c>
      <c r="G700" s="12">
        <v>170.801</v>
      </c>
      <c r="H700" s="12">
        <v>169.2</v>
      </c>
      <c r="I700" s="12">
        <v>168.589</v>
      </c>
      <c r="J700" s="12">
        <v>169.308</v>
      </c>
      <c r="K700" s="12">
        <v>177.457</v>
      </c>
      <c r="L700" s="12">
        <v>197.158</v>
      </c>
      <c r="M700" s="12">
        <v>230.69400000000005</v>
      </c>
      <c r="N700" s="12">
        <v>241.795</v>
      </c>
      <c r="O700" s="12">
        <v>243.61199999999994</v>
      </c>
      <c r="P700" s="12">
        <v>242.431</v>
      </c>
      <c r="Q700" s="12">
        <v>242.025</v>
      </c>
      <c r="R700" s="12">
        <v>235.75799999999998</v>
      </c>
      <c r="S700" s="12"/>
      <c r="T700" s="10"/>
      <c r="U700" s="10"/>
    </row>
    <row r="701" spans="1:21" ht="12.75">
      <c r="A701" s="1">
        <v>12</v>
      </c>
      <c r="B701" s="1">
        <v>15</v>
      </c>
      <c r="C701" s="6" t="s">
        <v>22</v>
      </c>
      <c r="D701" s="1">
        <v>2</v>
      </c>
      <c r="F701" s="1" t="s">
        <v>20</v>
      </c>
      <c r="G701" s="12">
        <v>231.784</v>
      </c>
      <c r="H701" s="12">
        <v>226.63300000000004</v>
      </c>
      <c r="I701" s="12">
        <v>225.652</v>
      </c>
      <c r="J701" s="12">
        <v>233.00399999999996</v>
      </c>
      <c r="K701" s="12">
        <v>263.288</v>
      </c>
      <c r="L701" s="12">
        <v>274.1820000000001</v>
      </c>
      <c r="M701" s="12">
        <v>268.79699999999997</v>
      </c>
      <c r="N701" s="12">
        <v>263.103</v>
      </c>
      <c r="O701" s="12">
        <v>251.85399999999998</v>
      </c>
      <c r="P701" s="12">
        <v>231.54200000000003</v>
      </c>
      <c r="Q701" s="12">
        <v>207.285</v>
      </c>
      <c r="R701" s="12">
        <v>188.484</v>
      </c>
      <c r="S701" s="12"/>
      <c r="T701" s="10">
        <f>SUM(G701:R701)+SUM(G700:R700)+T699</f>
        <v>70534.14099999999</v>
      </c>
      <c r="U701" s="10">
        <f>SUM(G700:R701)</f>
        <v>5354.436000000001</v>
      </c>
    </row>
    <row r="702" spans="1:21" ht="12.75">
      <c r="A702" s="1">
        <v>12</v>
      </c>
      <c r="B702" s="1">
        <v>16</v>
      </c>
      <c r="C702" s="6" t="s">
        <v>22</v>
      </c>
      <c r="D702" s="1">
        <v>1</v>
      </c>
      <c r="E702" s="1" t="s">
        <v>19</v>
      </c>
      <c r="F702" s="1">
        <v>4</v>
      </c>
      <c r="G702" s="12">
        <v>177.337</v>
      </c>
      <c r="H702" s="12">
        <v>172.589</v>
      </c>
      <c r="I702" s="12">
        <v>170.89</v>
      </c>
      <c r="J702" s="12">
        <v>173.454</v>
      </c>
      <c r="K702" s="12">
        <v>176.4</v>
      </c>
      <c r="L702" s="12">
        <v>197.946</v>
      </c>
      <c r="M702" s="12">
        <v>232.81</v>
      </c>
      <c r="N702" s="12">
        <v>245.29100000000005</v>
      </c>
      <c r="O702" s="12">
        <v>243.09300000000007</v>
      </c>
      <c r="P702" s="12">
        <v>243.30700000000002</v>
      </c>
      <c r="Q702" s="12">
        <v>241.03099999999995</v>
      </c>
      <c r="R702" s="12">
        <v>233.95400000000006</v>
      </c>
      <c r="S702" s="12"/>
      <c r="T702" s="10"/>
      <c r="U702" s="10"/>
    </row>
    <row r="703" spans="1:21" ht="12.75">
      <c r="A703" s="1">
        <v>12</v>
      </c>
      <c r="B703" s="1">
        <v>16</v>
      </c>
      <c r="C703" s="6" t="s">
        <v>22</v>
      </c>
      <c r="D703" s="1">
        <v>2</v>
      </c>
      <c r="F703" s="1" t="s">
        <v>20</v>
      </c>
      <c r="G703" s="12">
        <v>227.05200000000002</v>
      </c>
      <c r="H703" s="12">
        <v>224.43800000000005</v>
      </c>
      <c r="I703" s="12">
        <v>224.729</v>
      </c>
      <c r="J703" s="12">
        <v>232.62400000000002</v>
      </c>
      <c r="K703" s="12">
        <v>261.74600000000004</v>
      </c>
      <c r="L703" s="12">
        <v>268.82400000000007</v>
      </c>
      <c r="M703" s="12">
        <v>264.21100000000007</v>
      </c>
      <c r="N703" s="12">
        <v>258.62699999999995</v>
      </c>
      <c r="O703" s="12">
        <v>246.63700000000014</v>
      </c>
      <c r="P703" s="12">
        <v>224.32600000000002</v>
      </c>
      <c r="Q703" s="12">
        <v>198</v>
      </c>
      <c r="R703" s="12">
        <v>176.40699999999998</v>
      </c>
      <c r="S703" s="12"/>
      <c r="T703" s="10">
        <f>SUM(G703:R703)+SUM(G702:R702)+T701</f>
        <v>75849.86399999999</v>
      </c>
      <c r="U703" s="10">
        <f>SUM(G702:R703)</f>
        <v>5315.723000000001</v>
      </c>
    </row>
    <row r="704" spans="1:21" ht="12.75">
      <c r="A704" s="1">
        <v>12</v>
      </c>
      <c r="B704" s="1">
        <v>17</v>
      </c>
      <c r="C704" s="6" t="s">
        <v>22</v>
      </c>
      <c r="D704" s="1">
        <v>1</v>
      </c>
      <c r="E704" s="1" t="s">
        <v>19</v>
      </c>
      <c r="F704" s="1">
        <v>5</v>
      </c>
      <c r="G704" s="12">
        <v>165.09799999999996</v>
      </c>
      <c r="H704" s="12">
        <v>159.405</v>
      </c>
      <c r="I704" s="12">
        <v>157.03799999999995</v>
      </c>
      <c r="J704" s="12">
        <v>156.931</v>
      </c>
      <c r="K704" s="12">
        <v>164.40699999999995</v>
      </c>
      <c r="L704" s="12">
        <v>186.1269999999999</v>
      </c>
      <c r="M704" s="12">
        <v>220.02799999999996</v>
      </c>
      <c r="N704" s="12">
        <v>234.75900000000007</v>
      </c>
      <c r="O704" s="12">
        <v>236.2040000000001</v>
      </c>
      <c r="P704" s="12">
        <v>236.21700000000004</v>
      </c>
      <c r="Q704" s="12">
        <v>235.09900000000002</v>
      </c>
      <c r="R704" s="12">
        <v>226.7680000000001</v>
      </c>
      <c r="S704" s="12"/>
      <c r="T704" s="10"/>
      <c r="U704" s="10"/>
    </row>
    <row r="705" spans="1:21" ht="12.75">
      <c r="A705" s="1">
        <v>12</v>
      </c>
      <c r="B705" s="1">
        <v>17</v>
      </c>
      <c r="C705" s="6" t="s">
        <v>22</v>
      </c>
      <c r="D705" s="1">
        <v>2</v>
      </c>
      <c r="F705" s="1" t="s">
        <v>20</v>
      </c>
      <c r="G705" s="12">
        <v>219.758</v>
      </c>
      <c r="H705" s="12">
        <v>220.518</v>
      </c>
      <c r="I705" s="12">
        <v>217.84900000000002</v>
      </c>
      <c r="J705" s="12">
        <v>225.81099999999998</v>
      </c>
      <c r="K705" s="12">
        <v>254.41400000000004</v>
      </c>
      <c r="L705" s="12">
        <v>260.06</v>
      </c>
      <c r="M705" s="12">
        <v>253.77900000000005</v>
      </c>
      <c r="N705" s="12">
        <v>247.31699999999995</v>
      </c>
      <c r="O705" s="12">
        <v>236.25400000000005</v>
      </c>
      <c r="P705" s="12">
        <v>223.15</v>
      </c>
      <c r="Q705" s="12">
        <v>202.79400000000004</v>
      </c>
      <c r="R705" s="12">
        <v>184.172</v>
      </c>
      <c r="S705" s="12"/>
      <c r="T705" s="10">
        <f>SUM(G705:R705)+SUM(G704:R704)+T703</f>
        <v>80973.82099999998</v>
      </c>
      <c r="U705" s="10">
        <f>SUM(G704:R705)</f>
        <v>5123.956999999999</v>
      </c>
    </row>
    <row r="706" spans="1:21" ht="12.75">
      <c r="A706" s="1">
        <v>12</v>
      </c>
      <c r="B706" s="1">
        <v>18</v>
      </c>
      <c r="C706" s="6" t="s">
        <v>22</v>
      </c>
      <c r="D706" s="1">
        <v>1</v>
      </c>
      <c r="E706" s="1" t="s">
        <v>19</v>
      </c>
      <c r="F706" s="1">
        <v>6</v>
      </c>
      <c r="G706" s="12">
        <v>170.99400000000003</v>
      </c>
      <c r="H706" s="12">
        <v>163.212</v>
      </c>
      <c r="I706" s="12">
        <v>158.98899999999998</v>
      </c>
      <c r="J706" s="12">
        <v>160.237</v>
      </c>
      <c r="K706" s="12">
        <v>165.079</v>
      </c>
      <c r="L706" s="12">
        <v>175.485</v>
      </c>
      <c r="M706" s="12">
        <v>192.133</v>
      </c>
      <c r="N706" s="12">
        <v>210.165</v>
      </c>
      <c r="O706" s="12">
        <v>224.808</v>
      </c>
      <c r="P706" s="12">
        <v>229.321</v>
      </c>
      <c r="Q706" s="12">
        <v>227.16099999999997</v>
      </c>
      <c r="R706" s="12">
        <v>222.07600000000002</v>
      </c>
      <c r="S706" s="12"/>
      <c r="T706" s="10"/>
      <c r="U706" s="10"/>
    </row>
    <row r="707" spans="1:21" ht="12.75">
      <c r="A707" s="1">
        <v>12</v>
      </c>
      <c r="B707" s="1">
        <v>18</v>
      </c>
      <c r="C707" s="6" t="s">
        <v>22</v>
      </c>
      <c r="D707" s="1">
        <v>2</v>
      </c>
      <c r="F707" s="1" t="s">
        <v>20</v>
      </c>
      <c r="G707" s="12">
        <v>215.873</v>
      </c>
      <c r="H707" s="12">
        <v>212.477</v>
      </c>
      <c r="I707" s="12">
        <v>212.331</v>
      </c>
      <c r="J707" s="12">
        <v>222.56799999999998</v>
      </c>
      <c r="K707" s="12">
        <v>245.94199999999998</v>
      </c>
      <c r="L707" s="12">
        <v>252.71299999999997</v>
      </c>
      <c r="M707" s="12">
        <v>244.60099999999997</v>
      </c>
      <c r="N707" s="12">
        <v>237.89900000000003</v>
      </c>
      <c r="O707" s="12">
        <v>228.03199999999998</v>
      </c>
      <c r="P707" s="12">
        <v>214.34700000000004</v>
      </c>
      <c r="Q707" s="12">
        <v>196.422</v>
      </c>
      <c r="R707" s="12">
        <v>178.63600000000005</v>
      </c>
      <c r="S707" s="12"/>
      <c r="T707" s="10">
        <f>SUM(G707:R707)+SUM(G706:R706)+T705</f>
        <v>85935.32199999999</v>
      </c>
      <c r="U707" s="10">
        <f>SUM(G706:R707)</f>
        <v>4961.500999999999</v>
      </c>
    </row>
    <row r="708" spans="1:21" ht="12.75">
      <c r="A708" s="1">
        <v>12</v>
      </c>
      <c r="B708" s="1">
        <v>19</v>
      </c>
      <c r="C708" s="6" t="s">
        <v>22</v>
      </c>
      <c r="D708" s="1">
        <v>1</v>
      </c>
      <c r="E708" s="1" t="s">
        <v>19</v>
      </c>
      <c r="F708" s="1">
        <v>7</v>
      </c>
      <c r="G708" s="12">
        <v>164.19600000000003</v>
      </c>
      <c r="H708" s="12">
        <v>157.89600000000002</v>
      </c>
      <c r="I708" s="12">
        <v>154.69</v>
      </c>
      <c r="J708" s="12">
        <v>154.098</v>
      </c>
      <c r="K708" s="12">
        <v>156.108</v>
      </c>
      <c r="L708" s="12">
        <v>162.062</v>
      </c>
      <c r="M708" s="12">
        <v>173.838</v>
      </c>
      <c r="N708" s="12">
        <v>190.32299999999998</v>
      </c>
      <c r="O708" s="12">
        <v>209.082</v>
      </c>
      <c r="P708" s="12">
        <v>217.453</v>
      </c>
      <c r="Q708" s="12">
        <v>219.223</v>
      </c>
      <c r="R708" s="12">
        <v>218.797</v>
      </c>
      <c r="S708" s="12"/>
      <c r="T708" s="10"/>
      <c r="U708" s="10"/>
    </row>
    <row r="709" spans="1:21" ht="12.75">
      <c r="A709" s="1">
        <v>12</v>
      </c>
      <c r="B709" s="1">
        <v>19</v>
      </c>
      <c r="C709" s="6" t="s">
        <v>22</v>
      </c>
      <c r="D709" s="1">
        <v>2</v>
      </c>
      <c r="F709" s="1" t="s">
        <v>20</v>
      </c>
      <c r="G709" s="12">
        <v>215.984</v>
      </c>
      <c r="H709" s="12">
        <v>212.10899999999998</v>
      </c>
      <c r="I709" s="12">
        <v>208.69100000000003</v>
      </c>
      <c r="J709" s="12">
        <v>219.31699999999995</v>
      </c>
      <c r="K709" s="12">
        <v>245.79400000000004</v>
      </c>
      <c r="L709" s="12">
        <v>253.97</v>
      </c>
      <c r="M709" s="12">
        <v>250.077</v>
      </c>
      <c r="N709" s="12">
        <v>241.99099999999999</v>
      </c>
      <c r="O709" s="12">
        <v>230.299</v>
      </c>
      <c r="P709" s="12">
        <v>208.172</v>
      </c>
      <c r="Q709" s="12">
        <v>186.077</v>
      </c>
      <c r="R709" s="12">
        <v>167.182</v>
      </c>
      <c r="S709" s="12"/>
      <c r="T709" s="10">
        <f>SUM(G709:R709)+SUM(G708:R708)+T707</f>
        <v>90752.75099999999</v>
      </c>
      <c r="U709" s="10">
        <f>SUM(G708:R709)</f>
        <v>4817.428999999999</v>
      </c>
    </row>
    <row r="710" spans="1:21" ht="12.75">
      <c r="A710" s="1">
        <v>12</v>
      </c>
      <c r="B710" s="1">
        <v>20</v>
      </c>
      <c r="C710" s="6" t="s">
        <v>22</v>
      </c>
      <c r="D710" s="1">
        <v>1</v>
      </c>
      <c r="E710" s="1" t="s">
        <v>19</v>
      </c>
      <c r="F710" s="1">
        <v>1</v>
      </c>
      <c r="G710" s="12">
        <v>154.486</v>
      </c>
      <c r="H710" s="12">
        <v>150.916</v>
      </c>
      <c r="I710" s="12">
        <v>150.038</v>
      </c>
      <c r="J710" s="12">
        <v>151.505</v>
      </c>
      <c r="K710" s="12">
        <v>157.316</v>
      </c>
      <c r="L710" s="12">
        <v>174.83200000000002</v>
      </c>
      <c r="M710" s="12">
        <v>212</v>
      </c>
      <c r="N710" s="12">
        <v>230.49</v>
      </c>
      <c r="O710" s="12">
        <v>236.10399999999998</v>
      </c>
      <c r="P710" s="12">
        <v>239.185</v>
      </c>
      <c r="Q710" s="12">
        <v>237.32100000000005</v>
      </c>
      <c r="R710" s="12">
        <v>237.143</v>
      </c>
      <c r="S710" s="12"/>
      <c r="T710" s="10"/>
      <c r="U710" s="10"/>
    </row>
    <row r="711" spans="1:21" ht="12.75">
      <c r="A711" s="1">
        <v>12</v>
      </c>
      <c r="B711" s="1">
        <v>20</v>
      </c>
      <c r="C711" s="6" t="s">
        <v>22</v>
      </c>
      <c r="D711" s="1">
        <v>2</v>
      </c>
      <c r="F711" s="1" t="s">
        <v>20</v>
      </c>
      <c r="G711" s="12">
        <v>227.34</v>
      </c>
      <c r="H711" s="12">
        <v>226.64899999999992</v>
      </c>
      <c r="I711" s="12">
        <v>224.91799999999995</v>
      </c>
      <c r="J711" s="12">
        <v>236.66799999999995</v>
      </c>
      <c r="K711" s="12">
        <v>270.63199999999995</v>
      </c>
      <c r="L711" s="12">
        <v>272.01599999999996</v>
      </c>
      <c r="M711" s="12">
        <v>271.44100000000003</v>
      </c>
      <c r="N711" s="12">
        <v>265.387</v>
      </c>
      <c r="O711" s="12">
        <v>255.08700000000005</v>
      </c>
      <c r="P711" s="12">
        <v>234.45200000000003</v>
      </c>
      <c r="Q711" s="12">
        <v>210.02</v>
      </c>
      <c r="R711" s="12">
        <v>188.359</v>
      </c>
      <c r="S711" s="12"/>
      <c r="T711" s="10">
        <f>SUM(G711:R711)+SUM(G710:R710)+T709</f>
        <v>95967.05599999998</v>
      </c>
      <c r="U711" s="10">
        <f>SUM(G710:R711)</f>
        <v>5214.305000000001</v>
      </c>
    </row>
    <row r="712" spans="1:21" ht="12.75">
      <c r="A712" s="1">
        <v>12</v>
      </c>
      <c r="B712" s="1">
        <v>21</v>
      </c>
      <c r="C712" s="6" t="s">
        <v>22</v>
      </c>
      <c r="D712" s="1">
        <v>1</v>
      </c>
      <c r="E712" s="1" t="s">
        <v>19</v>
      </c>
      <c r="F712" s="1">
        <v>2</v>
      </c>
      <c r="G712" s="12">
        <v>175.7909999999999</v>
      </c>
      <c r="H712" s="12">
        <v>170.68800000000005</v>
      </c>
      <c r="I712" s="12">
        <v>169.70699999999997</v>
      </c>
      <c r="J712" s="12">
        <v>171.352</v>
      </c>
      <c r="K712" s="12">
        <v>177.89</v>
      </c>
      <c r="L712" s="12">
        <v>197.255</v>
      </c>
      <c r="M712" s="12">
        <v>239.36199999999994</v>
      </c>
      <c r="N712" s="12">
        <v>252.1059999999999</v>
      </c>
      <c r="O712" s="12">
        <v>253.739</v>
      </c>
      <c r="P712" s="12">
        <v>252.80800000000002</v>
      </c>
      <c r="Q712" s="12">
        <v>251.68900000000002</v>
      </c>
      <c r="R712" s="12">
        <v>247.79299999999998</v>
      </c>
      <c r="S712" s="12"/>
      <c r="T712" s="10"/>
      <c r="U712" s="10"/>
    </row>
    <row r="713" spans="1:21" ht="12.75">
      <c r="A713" s="1">
        <v>12</v>
      </c>
      <c r="B713" s="1">
        <v>21</v>
      </c>
      <c r="C713" s="6" t="s">
        <v>22</v>
      </c>
      <c r="D713" s="1">
        <v>2</v>
      </c>
      <c r="F713" s="1" t="s">
        <v>20</v>
      </c>
      <c r="G713" s="12">
        <v>242.013</v>
      </c>
      <c r="H713" s="12">
        <v>238.06599999999997</v>
      </c>
      <c r="I713" s="12">
        <v>237.395</v>
      </c>
      <c r="J713" s="12">
        <v>242.46900000000002</v>
      </c>
      <c r="K713" s="12">
        <v>270.784</v>
      </c>
      <c r="L713" s="12">
        <v>277.926</v>
      </c>
      <c r="M713" s="12">
        <v>271.54300000000006</v>
      </c>
      <c r="N713" s="12">
        <v>263.569</v>
      </c>
      <c r="O713" s="12">
        <v>249.85400000000004</v>
      </c>
      <c r="P713" s="12">
        <v>231.61199999999994</v>
      </c>
      <c r="Q713" s="12">
        <v>206.998</v>
      </c>
      <c r="R713" s="12">
        <v>184.98599999999996</v>
      </c>
      <c r="S713" s="12"/>
      <c r="T713" s="10">
        <f>SUM(G713:R713)+SUM(G712:R712)+T711</f>
        <v>101444.45099999999</v>
      </c>
      <c r="U713" s="10">
        <f>SUM(G712:R713)</f>
        <v>5477.3949999999995</v>
      </c>
    </row>
    <row r="714" spans="1:21" ht="12.75">
      <c r="A714" s="1">
        <v>12</v>
      </c>
      <c r="B714" s="1">
        <v>22</v>
      </c>
      <c r="C714" s="6" t="s">
        <v>22</v>
      </c>
      <c r="D714" s="1">
        <v>1</v>
      </c>
      <c r="E714" s="1" t="s">
        <v>19</v>
      </c>
      <c r="F714" s="1">
        <v>3</v>
      </c>
      <c r="G714" s="12">
        <v>172.54899999999998</v>
      </c>
      <c r="H714" s="12">
        <v>167.42399999999995</v>
      </c>
      <c r="I714" s="12">
        <v>165.47300000000004</v>
      </c>
      <c r="J714" s="12">
        <v>165.52</v>
      </c>
      <c r="K714" s="12">
        <v>174.49</v>
      </c>
      <c r="L714" s="12">
        <v>195.61300000000003</v>
      </c>
      <c r="M714" s="12">
        <v>231.27800000000013</v>
      </c>
      <c r="N714" s="12">
        <v>244.96199999999993</v>
      </c>
      <c r="O714" s="12">
        <v>245.07900000000006</v>
      </c>
      <c r="P714" s="12">
        <v>240.28699999999998</v>
      </c>
      <c r="Q714" s="12">
        <v>235.18599999999995</v>
      </c>
      <c r="R714" s="12">
        <v>229.89599999999996</v>
      </c>
      <c r="S714" s="12"/>
      <c r="T714" s="10"/>
      <c r="U714" s="10"/>
    </row>
    <row r="715" spans="1:21" ht="12.75">
      <c r="A715" s="1">
        <v>12</v>
      </c>
      <c r="B715" s="1">
        <v>22</v>
      </c>
      <c r="C715" s="6" t="s">
        <v>22</v>
      </c>
      <c r="D715" s="1">
        <v>2</v>
      </c>
      <c r="F715" s="1" t="s">
        <v>20</v>
      </c>
      <c r="G715" s="12">
        <v>226.685</v>
      </c>
      <c r="H715" s="12">
        <v>222.74300000000002</v>
      </c>
      <c r="I715" s="12">
        <v>220.573</v>
      </c>
      <c r="J715" s="12">
        <v>227.015</v>
      </c>
      <c r="K715" s="12">
        <v>255.94599999999986</v>
      </c>
      <c r="L715" s="12">
        <v>260.002</v>
      </c>
      <c r="M715" s="12">
        <v>254.51900000000006</v>
      </c>
      <c r="N715" s="12">
        <v>245.88799999999998</v>
      </c>
      <c r="O715" s="12">
        <v>233.711</v>
      </c>
      <c r="P715" s="12">
        <v>215.43399999999997</v>
      </c>
      <c r="Q715" s="12">
        <v>190.35899999999998</v>
      </c>
      <c r="R715" s="12">
        <v>169.19600000000003</v>
      </c>
      <c r="S715" s="12"/>
      <c r="T715" s="10">
        <f>SUM(G715:R715)+SUM(G714:R714)+T713</f>
        <v>106634.27899999998</v>
      </c>
      <c r="U715" s="10">
        <f>SUM(G714:R715)</f>
        <v>5189.828</v>
      </c>
    </row>
    <row r="716" spans="1:21" ht="12.75">
      <c r="A716" s="1">
        <v>12</v>
      </c>
      <c r="B716" s="1">
        <v>23</v>
      </c>
      <c r="C716" s="6" t="s">
        <v>22</v>
      </c>
      <c r="D716" s="1">
        <v>1</v>
      </c>
      <c r="E716" s="1" t="s">
        <v>19</v>
      </c>
      <c r="F716" s="1">
        <v>4</v>
      </c>
      <c r="G716" s="12">
        <v>155.558</v>
      </c>
      <c r="H716" s="12">
        <v>148.352</v>
      </c>
      <c r="I716" s="12">
        <v>146.29400000000004</v>
      </c>
      <c r="J716" s="12">
        <v>145.858</v>
      </c>
      <c r="K716" s="12">
        <v>152.44</v>
      </c>
      <c r="L716" s="12">
        <v>168.48</v>
      </c>
      <c r="M716" s="12">
        <v>194.61700000000005</v>
      </c>
      <c r="N716" s="12">
        <v>213.48</v>
      </c>
      <c r="O716" s="12">
        <v>221.959</v>
      </c>
      <c r="P716" s="12">
        <v>224.76199999999994</v>
      </c>
      <c r="Q716" s="12">
        <v>227.315</v>
      </c>
      <c r="R716" s="12">
        <v>224.36800000000002</v>
      </c>
      <c r="S716" s="12"/>
      <c r="T716" s="10"/>
      <c r="U716" s="10"/>
    </row>
    <row r="717" spans="1:21" ht="12.75">
      <c r="A717" s="1">
        <v>12</v>
      </c>
      <c r="B717" s="1">
        <v>23</v>
      </c>
      <c r="C717" s="6" t="s">
        <v>22</v>
      </c>
      <c r="D717" s="1">
        <v>2</v>
      </c>
      <c r="F717" s="1" t="s">
        <v>20</v>
      </c>
      <c r="G717" s="12">
        <v>219.87299999999996</v>
      </c>
      <c r="H717" s="12">
        <v>215.17900000000003</v>
      </c>
      <c r="I717" s="12">
        <v>214.174</v>
      </c>
      <c r="J717" s="12">
        <v>223.082</v>
      </c>
      <c r="K717" s="12">
        <v>245.108</v>
      </c>
      <c r="L717" s="12">
        <v>247.384</v>
      </c>
      <c r="M717" s="12">
        <v>240.19700000000003</v>
      </c>
      <c r="N717" s="12">
        <v>230.63199999999998</v>
      </c>
      <c r="O717" s="12">
        <v>220.68399999999994</v>
      </c>
      <c r="P717" s="12">
        <v>199.425</v>
      </c>
      <c r="Q717" s="12">
        <v>177.38200000000003</v>
      </c>
      <c r="R717" s="12">
        <v>159.27</v>
      </c>
      <c r="S717" s="12"/>
      <c r="T717" s="10">
        <f>SUM(G717:R717)+SUM(G716:R716)+T715</f>
        <v>111450.15199999999</v>
      </c>
      <c r="U717" s="10">
        <f>SUM(G716:R717)</f>
        <v>4815.8730000000005</v>
      </c>
    </row>
    <row r="718" spans="1:21" ht="12.75">
      <c r="A718" s="1">
        <v>12</v>
      </c>
      <c r="B718" s="1">
        <v>24</v>
      </c>
      <c r="C718" s="6" t="s">
        <v>22</v>
      </c>
      <c r="D718" s="1">
        <v>1</v>
      </c>
      <c r="E718" s="1" t="s">
        <v>19</v>
      </c>
      <c r="F718" s="1">
        <v>5</v>
      </c>
      <c r="G718" s="12">
        <v>149.08599999999998</v>
      </c>
      <c r="H718" s="12">
        <v>142.112</v>
      </c>
      <c r="I718" s="12">
        <v>136.851</v>
      </c>
      <c r="J718" s="12">
        <v>137.31399999999996</v>
      </c>
      <c r="K718" s="12">
        <v>141.162</v>
      </c>
      <c r="L718" s="12">
        <v>154.839</v>
      </c>
      <c r="M718" s="12">
        <v>173.582</v>
      </c>
      <c r="N718" s="12">
        <v>194.63099999999997</v>
      </c>
      <c r="O718" s="12">
        <v>210.06599999999997</v>
      </c>
      <c r="P718" s="12">
        <v>219.926</v>
      </c>
      <c r="Q718" s="12">
        <v>224.54</v>
      </c>
      <c r="R718" s="12">
        <v>216.315</v>
      </c>
      <c r="S718" s="12"/>
      <c r="T718" s="10"/>
      <c r="U718" s="10"/>
    </row>
    <row r="719" spans="1:21" ht="12.75">
      <c r="A719" s="1">
        <v>12</v>
      </c>
      <c r="B719" s="1">
        <v>24</v>
      </c>
      <c r="C719" s="6" t="s">
        <v>22</v>
      </c>
      <c r="D719" s="1">
        <v>2</v>
      </c>
      <c r="F719" s="1" t="s">
        <v>20</v>
      </c>
      <c r="G719" s="12">
        <v>210.962</v>
      </c>
      <c r="H719" s="12">
        <v>207.263</v>
      </c>
      <c r="I719" s="12">
        <v>206.449</v>
      </c>
      <c r="J719" s="12">
        <v>215.23</v>
      </c>
      <c r="K719" s="12">
        <v>236.511</v>
      </c>
      <c r="L719" s="12">
        <v>236.264</v>
      </c>
      <c r="M719" s="12">
        <v>222.63699999999997</v>
      </c>
      <c r="N719" s="12">
        <v>214.875</v>
      </c>
      <c r="O719" s="12">
        <v>210.838</v>
      </c>
      <c r="P719" s="12">
        <v>204.03699999999998</v>
      </c>
      <c r="Q719" s="12">
        <v>193.421</v>
      </c>
      <c r="R719" s="12">
        <v>179.78099999999998</v>
      </c>
      <c r="S719" s="12"/>
      <c r="T719" s="10">
        <f>SUM(G719:R719)+SUM(G718:R718)+T717</f>
        <v>116088.84399999998</v>
      </c>
      <c r="U719" s="10">
        <f>SUM(G718:R719)</f>
        <v>4638.692</v>
      </c>
    </row>
    <row r="720" spans="1:21" ht="12.75">
      <c r="A720" s="1">
        <v>12</v>
      </c>
      <c r="B720" s="1">
        <v>25</v>
      </c>
      <c r="C720" s="6" t="s">
        <v>22</v>
      </c>
      <c r="D720" s="1">
        <v>1</v>
      </c>
      <c r="E720" s="1" t="s">
        <v>19</v>
      </c>
      <c r="F720" s="1">
        <v>8</v>
      </c>
      <c r="G720" s="12">
        <v>166.715</v>
      </c>
      <c r="H720" s="12">
        <v>159.353</v>
      </c>
      <c r="I720" s="12">
        <v>156.18699999999998</v>
      </c>
      <c r="J720" s="12">
        <v>156.562</v>
      </c>
      <c r="K720" s="12">
        <v>160.094</v>
      </c>
      <c r="L720" s="12">
        <v>166.703</v>
      </c>
      <c r="M720" s="12">
        <v>179.06900000000002</v>
      </c>
      <c r="N720" s="12">
        <v>194.61699999999996</v>
      </c>
      <c r="O720" s="12">
        <v>203.15800000000002</v>
      </c>
      <c r="P720" s="12">
        <v>204.31699999999998</v>
      </c>
      <c r="Q720" s="12">
        <v>204.20299999999997</v>
      </c>
      <c r="R720" s="12">
        <v>203.05599999999998</v>
      </c>
      <c r="S720" s="12"/>
      <c r="T720" s="10"/>
      <c r="U720" s="10"/>
    </row>
    <row r="721" spans="1:21" ht="12.75">
      <c r="A721" s="1">
        <v>12</v>
      </c>
      <c r="B721" s="1">
        <v>25</v>
      </c>
      <c r="C721" s="6" t="s">
        <v>22</v>
      </c>
      <c r="D721" s="1">
        <v>2</v>
      </c>
      <c r="F721" s="1" t="s">
        <v>20</v>
      </c>
      <c r="G721" s="12">
        <v>198.48</v>
      </c>
      <c r="H721" s="12">
        <v>193.628</v>
      </c>
      <c r="I721" s="12">
        <v>191.39100000000002</v>
      </c>
      <c r="J721" s="12">
        <v>196.71400000000003</v>
      </c>
      <c r="K721" s="12">
        <v>216.394</v>
      </c>
      <c r="L721" s="12">
        <v>222.82800000000003</v>
      </c>
      <c r="M721" s="12">
        <v>221.23599999999993</v>
      </c>
      <c r="N721" s="12">
        <v>218.564</v>
      </c>
      <c r="O721" s="12">
        <v>213.25699999999995</v>
      </c>
      <c r="P721" s="12">
        <v>202.968</v>
      </c>
      <c r="Q721" s="12">
        <v>187.05800000000002</v>
      </c>
      <c r="R721" s="12">
        <v>173.08200000000002</v>
      </c>
      <c r="S721" s="12"/>
      <c r="T721" s="10">
        <f>SUM(G721:R721)+SUM(G720:R720)+T719</f>
        <v>120678.47799999999</v>
      </c>
      <c r="U721" s="10">
        <f>SUM(G720:R721)</f>
        <v>4589.634000000001</v>
      </c>
    </row>
    <row r="722" spans="1:21" ht="12.75">
      <c r="A722" s="1">
        <v>12</v>
      </c>
      <c r="B722" s="1">
        <v>26</v>
      </c>
      <c r="C722" s="6" t="s">
        <v>22</v>
      </c>
      <c r="D722" s="1">
        <v>1</v>
      </c>
      <c r="E722" s="1" t="s">
        <v>19</v>
      </c>
      <c r="F722" s="1">
        <v>7</v>
      </c>
      <c r="G722" s="12">
        <v>163.81699999999998</v>
      </c>
      <c r="H722" s="12">
        <v>159.21</v>
      </c>
      <c r="I722" s="12">
        <v>158.568</v>
      </c>
      <c r="J722" s="12">
        <v>159.14100000000002</v>
      </c>
      <c r="K722" s="12">
        <v>162.299</v>
      </c>
      <c r="L722" s="12">
        <v>168.478</v>
      </c>
      <c r="M722" s="12">
        <v>178.473</v>
      </c>
      <c r="N722" s="12">
        <v>190.753</v>
      </c>
      <c r="O722" s="12">
        <v>207.04400000000004</v>
      </c>
      <c r="P722" s="12">
        <v>219.67400000000004</v>
      </c>
      <c r="Q722" s="12">
        <v>224.87300000000002</v>
      </c>
      <c r="R722" s="12">
        <v>225.28699999999998</v>
      </c>
      <c r="S722" s="12"/>
      <c r="T722" s="10"/>
      <c r="U722" s="10"/>
    </row>
    <row r="723" spans="1:21" ht="12.75">
      <c r="A723" s="1">
        <v>12</v>
      </c>
      <c r="B723" s="1">
        <v>26</v>
      </c>
      <c r="C723" s="6" t="s">
        <v>22</v>
      </c>
      <c r="D723" s="1">
        <v>2</v>
      </c>
      <c r="F723" s="1" t="s">
        <v>20</v>
      </c>
      <c r="G723" s="12">
        <v>223.12</v>
      </c>
      <c r="H723" s="12">
        <v>220.89700000000002</v>
      </c>
      <c r="I723" s="12">
        <v>220.28900000000002</v>
      </c>
      <c r="J723" s="12">
        <v>227.303</v>
      </c>
      <c r="K723" s="12">
        <v>250.389</v>
      </c>
      <c r="L723" s="12">
        <v>256.859</v>
      </c>
      <c r="M723" s="12">
        <v>253.172</v>
      </c>
      <c r="N723" s="12">
        <v>246.098</v>
      </c>
      <c r="O723" s="12">
        <v>232.90599999999998</v>
      </c>
      <c r="P723" s="12">
        <v>217.92</v>
      </c>
      <c r="Q723" s="12">
        <v>197.402</v>
      </c>
      <c r="R723" s="12">
        <v>181.18900000000002</v>
      </c>
      <c r="S723" s="12"/>
      <c r="T723" s="10">
        <f>SUM(G723:R723)+SUM(G722:R722)+T721</f>
        <v>125623.639</v>
      </c>
      <c r="U723" s="10">
        <f>SUM(G722:R723)</f>
        <v>4945.161000000001</v>
      </c>
    </row>
    <row r="724" spans="1:21" ht="12.75">
      <c r="A724" s="1">
        <v>12</v>
      </c>
      <c r="B724" s="1">
        <v>27</v>
      </c>
      <c r="C724" s="6" t="s">
        <v>22</v>
      </c>
      <c r="D724" s="1">
        <v>1</v>
      </c>
      <c r="E724" s="1" t="s">
        <v>19</v>
      </c>
      <c r="F724" s="1">
        <v>1</v>
      </c>
      <c r="G724" s="12">
        <v>173.932</v>
      </c>
      <c r="H724" s="12">
        <v>167.03599999999997</v>
      </c>
      <c r="I724" s="12">
        <v>166.32</v>
      </c>
      <c r="J724" s="12">
        <v>167.344</v>
      </c>
      <c r="K724" s="12">
        <v>172.78</v>
      </c>
      <c r="L724" s="12">
        <v>187.795</v>
      </c>
      <c r="M724" s="12">
        <v>212.996</v>
      </c>
      <c r="N724" s="12">
        <v>229.872</v>
      </c>
      <c r="O724" s="12">
        <v>244.975</v>
      </c>
      <c r="P724" s="12">
        <v>255.32299999999992</v>
      </c>
      <c r="Q724" s="12">
        <v>263.77</v>
      </c>
      <c r="R724" s="12">
        <v>262.46900000000005</v>
      </c>
      <c r="S724" s="12"/>
      <c r="T724" s="10"/>
      <c r="U724" s="10"/>
    </row>
    <row r="725" spans="1:21" ht="12.75">
      <c r="A725" s="1">
        <v>12</v>
      </c>
      <c r="B725" s="1">
        <v>27</v>
      </c>
      <c r="C725" s="6" t="s">
        <v>22</v>
      </c>
      <c r="D725" s="1">
        <v>2</v>
      </c>
      <c r="F725" s="1" t="s">
        <v>20</v>
      </c>
      <c r="G725" s="12">
        <v>258.30199999999996</v>
      </c>
      <c r="H725" s="12">
        <v>253.71</v>
      </c>
      <c r="I725" s="12">
        <v>249.702</v>
      </c>
      <c r="J725" s="12">
        <v>251.03100000000003</v>
      </c>
      <c r="K725" s="12">
        <v>271.673</v>
      </c>
      <c r="L725" s="12">
        <v>280.823</v>
      </c>
      <c r="M725" s="12">
        <v>273.609</v>
      </c>
      <c r="N725" s="12">
        <v>267.003</v>
      </c>
      <c r="O725" s="12">
        <v>252.47799999999998</v>
      </c>
      <c r="P725" s="12">
        <v>234.05100000000002</v>
      </c>
      <c r="Q725" s="12">
        <v>213.02800000000002</v>
      </c>
      <c r="R725" s="12">
        <v>194.995</v>
      </c>
      <c r="S725" s="12"/>
      <c r="T725" s="10">
        <f>SUM(G725:R725)+SUM(G724:R724)+T723</f>
        <v>131128.656</v>
      </c>
      <c r="U725" s="10">
        <f>SUM(G724:R725)</f>
        <v>5505.017</v>
      </c>
    </row>
    <row r="726" spans="1:21" ht="12.75">
      <c r="A726" s="1">
        <v>12</v>
      </c>
      <c r="B726" s="1">
        <v>28</v>
      </c>
      <c r="C726" s="6" t="s">
        <v>22</v>
      </c>
      <c r="D726" s="1">
        <v>1</v>
      </c>
      <c r="E726" s="1" t="s">
        <v>19</v>
      </c>
      <c r="F726" s="1">
        <v>2</v>
      </c>
      <c r="G726" s="12">
        <v>185.168</v>
      </c>
      <c r="H726" s="12">
        <v>182.325</v>
      </c>
      <c r="I726" s="12">
        <v>179.047</v>
      </c>
      <c r="J726" s="12">
        <v>177.75599999999997</v>
      </c>
      <c r="K726" s="12">
        <v>185.163</v>
      </c>
      <c r="L726" s="12">
        <v>199.21599999999998</v>
      </c>
      <c r="M726" s="12">
        <v>221.823</v>
      </c>
      <c r="N726" s="12">
        <v>236.415</v>
      </c>
      <c r="O726" s="12">
        <v>246.07400000000007</v>
      </c>
      <c r="P726" s="12">
        <v>250.78200000000007</v>
      </c>
      <c r="Q726" s="12">
        <v>249.22200000000004</v>
      </c>
      <c r="R726" s="12">
        <v>243.3930000000001</v>
      </c>
      <c r="S726" s="12"/>
      <c r="T726" s="10"/>
      <c r="U726" s="10"/>
    </row>
    <row r="727" spans="1:21" ht="12.75">
      <c r="A727" s="1">
        <v>12</v>
      </c>
      <c r="B727" s="1">
        <v>28</v>
      </c>
      <c r="C727" s="6" t="s">
        <v>22</v>
      </c>
      <c r="D727" s="1">
        <v>2</v>
      </c>
      <c r="F727" s="1" t="s">
        <v>20</v>
      </c>
      <c r="G727" s="12">
        <v>239.12800000000001</v>
      </c>
      <c r="H727" s="12">
        <v>236.52700000000002</v>
      </c>
      <c r="I727" s="12">
        <v>234.00400000000008</v>
      </c>
      <c r="J727" s="12">
        <v>238.91799999999998</v>
      </c>
      <c r="K727" s="12">
        <v>263.696</v>
      </c>
      <c r="L727" s="12">
        <v>272.8979999999999</v>
      </c>
      <c r="M727" s="12">
        <v>266.4179999999999</v>
      </c>
      <c r="N727" s="12">
        <v>256.825</v>
      </c>
      <c r="O727" s="12">
        <v>242.335</v>
      </c>
      <c r="P727" s="12">
        <v>222.541</v>
      </c>
      <c r="Q727" s="12">
        <v>198.57099999999997</v>
      </c>
      <c r="R727" s="12">
        <v>182.62300000000005</v>
      </c>
      <c r="S727" s="12"/>
      <c r="T727" s="10">
        <f>SUM(G727:R727)+SUM(G726:R726)+T725</f>
        <v>136539.52399999998</v>
      </c>
      <c r="U727" s="10">
        <f>SUM(G726:R727)</f>
        <v>5410.868</v>
      </c>
    </row>
    <row r="728" spans="1:21" ht="12.75">
      <c r="A728" s="1">
        <v>12</v>
      </c>
      <c r="B728" s="1">
        <v>29</v>
      </c>
      <c r="C728" s="6" t="s">
        <v>22</v>
      </c>
      <c r="D728" s="1">
        <v>1</v>
      </c>
      <c r="E728" s="1" t="s">
        <v>19</v>
      </c>
      <c r="F728" s="1">
        <v>3</v>
      </c>
      <c r="G728" s="12">
        <v>172.07399999999998</v>
      </c>
      <c r="H728" s="12">
        <v>164.515</v>
      </c>
      <c r="I728" s="12">
        <v>160.87900000000002</v>
      </c>
      <c r="J728" s="12">
        <v>160.68</v>
      </c>
      <c r="K728" s="12">
        <v>165.603</v>
      </c>
      <c r="L728" s="12">
        <v>180.716</v>
      </c>
      <c r="M728" s="12">
        <v>205.23200000000006</v>
      </c>
      <c r="N728" s="12">
        <v>224.41</v>
      </c>
      <c r="O728" s="12">
        <v>238.33899999999988</v>
      </c>
      <c r="P728" s="12">
        <v>237.54699999999994</v>
      </c>
      <c r="Q728" s="12">
        <v>240.36799999999988</v>
      </c>
      <c r="R728" s="12">
        <v>237.76299999999992</v>
      </c>
      <c r="S728" s="12"/>
      <c r="T728" s="10"/>
      <c r="U728" s="10"/>
    </row>
    <row r="729" spans="1:21" ht="12.75">
      <c r="A729" s="1">
        <v>12</v>
      </c>
      <c r="B729" s="1">
        <v>29</v>
      </c>
      <c r="C729" s="6" t="s">
        <v>22</v>
      </c>
      <c r="D729" s="1">
        <v>2</v>
      </c>
      <c r="G729" s="12">
        <v>230.04</v>
      </c>
      <c r="H729" s="12">
        <v>225.945</v>
      </c>
      <c r="I729" s="12">
        <v>223.495</v>
      </c>
      <c r="J729" s="12">
        <v>225.03199999999993</v>
      </c>
      <c r="K729" s="12">
        <v>250.217</v>
      </c>
      <c r="L729" s="12">
        <v>260.552</v>
      </c>
      <c r="M729" s="12">
        <v>254.06199999999987</v>
      </c>
      <c r="N729" s="12">
        <v>244.86</v>
      </c>
      <c r="O729" s="12">
        <v>233.01700000000002</v>
      </c>
      <c r="P729" s="12">
        <v>215.08</v>
      </c>
      <c r="Q729" s="12">
        <v>193.39100000000002</v>
      </c>
      <c r="R729" s="12">
        <v>177.51600000000002</v>
      </c>
      <c r="S729" s="12"/>
      <c r="T729" s="10">
        <f>SUM(G729:R729)+SUM(G728:R728)+T727</f>
        <v>141660.857</v>
      </c>
      <c r="U729" s="10">
        <f>SUM(G728:R729)</f>
        <v>5121.332999999999</v>
      </c>
    </row>
    <row r="730" spans="1:21" ht="12.75">
      <c r="A730" s="1">
        <v>12</v>
      </c>
      <c r="B730" s="1">
        <v>30</v>
      </c>
      <c r="C730" s="6" t="s">
        <v>22</v>
      </c>
      <c r="D730" s="1">
        <v>1</v>
      </c>
      <c r="E730" s="1" t="s">
        <v>19</v>
      </c>
      <c r="F730" s="1">
        <v>4</v>
      </c>
      <c r="G730" s="12">
        <v>168.26</v>
      </c>
      <c r="H730" s="12">
        <v>164.55900000000003</v>
      </c>
      <c r="I730" s="12">
        <v>164.488</v>
      </c>
      <c r="J730" s="12">
        <v>165.64400000000003</v>
      </c>
      <c r="K730" s="12">
        <v>170.49199999999996</v>
      </c>
      <c r="L730" s="12">
        <v>186.594</v>
      </c>
      <c r="M730" s="12">
        <v>211.347</v>
      </c>
      <c r="N730" s="12">
        <v>228.97</v>
      </c>
      <c r="O730" s="12">
        <v>241.14</v>
      </c>
      <c r="P730" s="12">
        <v>244.29199999999997</v>
      </c>
      <c r="Q730" s="12">
        <v>242.72300000000007</v>
      </c>
      <c r="R730" s="12">
        <v>236.41299999999998</v>
      </c>
      <c r="S730" s="12"/>
      <c r="T730" s="10"/>
      <c r="U730" s="10"/>
    </row>
    <row r="731" spans="1:21" ht="12.75">
      <c r="A731" s="1">
        <v>12</v>
      </c>
      <c r="B731" s="1">
        <v>30</v>
      </c>
      <c r="C731" s="6" t="s">
        <v>22</v>
      </c>
      <c r="D731" s="1">
        <v>2</v>
      </c>
      <c r="G731" s="12">
        <v>229.89199999999997</v>
      </c>
      <c r="H731" s="12">
        <v>223.727</v>
      </c>
      <c r="I731" s="12">
        <v>218.6</v>
      </c>
      <c r="J731" s="12">
        <v>219.18899999999996</v>
      </c>
      <c r="K731" s="12">
        <v>243.35299999999995</v>
      </c>
      <c r="L731" s="12">
        <v>255.351</v>
      </c>
      <c r="M731" s="12">
        <v>253.06100000000006</v>
      </c>
      <c r="N731" s="12">
        <v>245.8470000000001</v>
      </c>
      <c r="O731" s="12">
        <v>234.20699999999988</v>
      </c>
      <c r="P731" s="12">
        <v>218.65</v>
      </c>
      <c r="Q731" s="12">
        <v>199.244</v>
      </c>
      <c r="R731" s="12">
        <v>181.20600000000005</v>
      </c>
      <c r="S731" s="12"/>
      <c r="T731" s="10">
        <f>SUM(G731:R731)+SUM(G730:R730)+T729</f>
        <v>146808.106</v>
      </c>
      <c r="U731" s="10">
        <f>SUM(G730:R731)</f>
        <v>5147.248999999999</v>
      </c>
    </row>
    <row r="732" spans="1:21" ht="12.75">
      <c r="A732" s="1">
        <v>12</v>
      </c>
      <c r="B732" s="1">
        <v>31</v>
      </c>
      <c r="C732" s="6" t="s">
        <v>22</v>
      </c>
      <c r="D732" s="1">
        <v>1</v>
      </c>
      <c r="E732" s="1" t="s">
        <v>19</v>
      </c>
      <c r="F732" s="1">
        <v>5</v>
      </c>
      <c r="G732" s="11">
        <v>170.47899999999996</v>
      </c>
      <c r="H732" s="11">
        <v>165.465</v>
      </c>
      <c r="I732" s="11">
        <v>162.99599999999995</v>
      </c>
      <c r="J732" s="11">
        <v>162.749</v>
      </c>
      <c r="K732" s="11">
        <v>166.207</v>
      </c>
      <c r="L732" s="11">
        <v>175.72600000000003</v>
      </c>
      <c r="M732" s="11">
        <v>190.12299999999996</v>
      </c>
      <c r="N732" s="11">
        <v>204.14800000000002</v>
      </c>
      <c r="O732" s="11">
        <v>218.46900000000002</v>
      </c>
      <c r="P732" s="11">
        <v>225.73099999999994</v>
      </c>
      <c r="Q732" s="11">
        <v>228.98099999999997</v>
      </c>
      <c r="R732" s="11">
        <v>227.26300000000003</v>
      </c>
      <c r="S732" s="11"/>
      <c r="T732" s="10"/>
      <c r="U732" s="10"/>
    </row>
    <row r="733" spans="1:21" ht="12.75">
      <c r="A733" s="1">
        <v>12</v>
      </c>
      <c r="B733" s="1">
        <v>31</v>
      </c>
      <c r="C733" s="6" t="s">
        <v>22</v>
      </c>
      <c r="D733" s="1">
        <v>2</v>
      </c>
      <c r="G733" s="11">
        <v>226.31400000000008</v>
      </c>
      <c r="H733" s="11">
        <v>223.69700000000006</v>
      </c>
      <c r="I733" s="11">
        <v>221.811</v>
      </c>
      <c r="J733" s="11">
        <v>227.26299999999998</v>
      </c>
      <c r="K733" s="11">
        <v>244.03899999999993</v>
      </c>
      <c r="L733" s="11">
        <v>242.6380000000001</v>
      </c>
      <c r="M733" s="11">
        <v>231.36200000000008</v>
      </c>
      <c r="N733" s="11">
        <v>216.16699999999997</v>
      </c>
      <c r="O733" s="11">
        <v>203.86400000000006</v>
      </c>
      <c r="P733" s="11">
        <v>191.41700000000003</v>
      </c>
      <c r="Q733" s="11">
        <v>182.846</v>
      </c>
      <c r="R733" s="11">
        <v>172.38299999999998</v>
      </c>
      <c r="S733" s="11"/>
      <c r="T733" s="10">
        <f>SUM(G733:R733)+SUM(G732:R732)+T731</f>
        <v>151690.244</v>
      </c>
      <c r="U733" s="10">
        <f>SUM(G732:R733)</f>
        <v>4882.138000000001</v>
      </c>
    </row>
    <row r="734" spans="20:21" ht="12.75">
      <c r="T734" s="10"/>
      <c r="U734" s="10"/>
    </row>
    <row r="735" spans="20:21" ht="12.75">
      <c r="T735" s="10"/>
      <c r="U735" s="10"/>
    </row>
    <row r="736" spans="20:21" ht="12.75">
      <c r="T736" s="10"/>
      <c r="U736" s="10"/>
    </row>
    <row r="737" spans="20:21" ht="12.75">
      <c r="T737" s="10"/>
      <c r="U737" s="10"/>
    </row>
    <row r="738" spans="20:21" ht="12.75">
      <c r="T738" s="10"/>
      <c r="U738" s="10"/>
    </row>
    <row r="739" spans="20:21" ht="12.75">
      <c r="T739" s="10"/>
      <c r="U739" s="10"/>
    </row>
    <row r="740" spans="20:21" ht="12.75">
      <c r="T740" s="10"/>
      <c r="U740" s="10"/>
    </row>
    <row r="741" spans="20:21" ht="12.75">
      <c r="T741" s="10"/>
      <c r="U741" s="10"/>
    </row>
    <row r="742" spans="20:21" ht="12.75">
      <c r="T742" s="10"/>
      <c r="U742" s="10"/>
    </row>
    <row r="743" spans="20:21" ht="12.75">
      <c r="T743" s="10"/>
      <c r="U743" s="10"/>
    </row>
    <row r="744" spans="20:21" ht="12.75">
      <c r="T744" s="10"/>
      <c r="U744" s="10"/>
    </row>
    <row r="745" spans="20:21" ht="12.75">
      <c r="T745" s="10"/>
      <c r="U745" s="10"/>
    </row>
    <row r="746" spans="20:21" ht="12.75">
      <c r="T746" s="10"/>
      <c r="U746" s="10"/>
    </row>
    <row r="747" spans="20:21" ht="12.75">
      <c r="T747" s="10"/>
      <c r="U747" s="10"/>
    </row>
    <row r="748" spans="20:21" ht="12.75">
      <c r="T748" s="10"/>
      <c r="U748" s="10"/>
    </row>
    <row r="749" spans="20:21" ht="12.75">
      <c r="T749" s="10"/>
      <c r="U749" s="10"/>
    </row>
    <row r="750" spans="20:21" ht="12.75">
      <c r="T750" s="10"/>
      <c r="U750" s="10"/>
    </row>
    <row r="751" spans="20:21" ht="12.75">
      <c r="T751" s="10"/>
      <c r="U751" s="10"/>
    </row>
    <row r="752" spans="20:21" ht="12.75">
      <c r="T752" s="10"/>
      <c r="U752" s="10"/>
    </row>
    <row r="753" spans="20:21" ht="12.75">
      <c r="T753" s="10"/>
      <c r="U753" s="10"/>
    </row>
    <row r="754" spans="20:21" ht="12.75">
      <c r="T754" s="10"/>
      <c r="U754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ptcaron</dc:creator>
  <cp:keywords/>
  <dc:description/>
  <cp:lastModifiedBy>ptcaron</cp:lastModifiedBy>
  <dcterms:created xsi:type="dcterms:W3CDTF">2001-04-04T18:40:26Z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