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76" windowWidth="8835" windowHeight="8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<sst xmlns="http://schemas.openxmlformats.org/spreadsheetml/2006/main" count="1480" uniqueCount="23">
  <si>
    <t>MO</t>
  </si>
  <si>
    <t>DA</t>
  </si>
  <si>
    <t>YR</t>
  </si>
  <si>
    <t>S</t>
  </si>
  <si>
    <t xml:space="preserve"> ID</t>
  </si>
  <si>
    <t>T</t>
  </si>
  <si>
    <t>1/13</t>
  </si>
  <si>
    <t>2/14</t>
  </si>
  <si>
    <t>3/15</t>
  </si>
  <si>
    <t>4/16</t>
  </si>
  <si>
    <t>5/17</t>
  </si>
  <si>
    <t>6/18</t>
  </si>
  <si>
    <t>7/19</t>
  </si>
  <si>
    <t>8/20</t>
  </si>
  <si>
    <t>9/21</t>
  </si>
  <si>
    <t>10/22</t>
  </si>
  <si>
    <t>11/23</t>
  </si>
  <si>
    <t>12/24</t>
  </si>
  <si>
    <t>Mo.to D.</t>
  </si>
  <si>
    <t xml:space="preserve"> BHE CO</t>
  </si>
  <si>
    <t xml:space="preserve">  </t>
  </si>
  <si>
    <t xml:space="preserve"> </t>
  </si>
  <si>
    <t>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</si>
</sst>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#,##0.000"/>
  </numFmts>
  <fonts count="2"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 quotePrefix="1">
      <alignment horizontal="right"/>
      <protection locked="0"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1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52"/>
  <sheetViews>
    <sheetView tabSelected="1" workbookViewId="0" topLeftCell="A1">
      <pane xSplit="2" ySplit="1" topLeftCell="C70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731" sqref="G731:R731"/>
    </sheetView>
  </sheetViews>
  <sheetFormatPr defaultColWidth="9.140625" defaultRowHeight="12.75"/>
  <cols>
    <col min="1" max="2" width="4.7109375" style="1" customWidth="1"/>
    <col min="3" max="3" width="4.7109375" style="5" customWidth="1"/>
    <col min="4" max="4" width="3.421875" style="1" customWidth="1"/>
    <col min="5" max="5" width="9.8515625" style="1" customWidth="1"/>
    <col min="6" max="6" width="5.421875" style="1" customWidth="1"/>
    <col min="7" max="19" width="9.8515625" style="3" customWidth="1"/>
    <col min="20" max="20" width="12.421875" style="1" customWidth="1"/>
    <col min="21" max="21" width="13.57421875" style="1" customWidth="1"/>
  </cols>
  <sheetData>
    <row r="1" spans="1:20" ht="12.75">
      <c r="A1" s="1" t="s">
        <v>0</v>
      </c>
      <c r="B1" s="1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3">
        <v>25</v>
      </c>
      <c r="T1" s="1" t="s">
        <v>18</v>
      </c>
    </row>
    <row r="2" spans="1:19" ht="12.75">
      <c r="A2" s="1">
        <v>1</v>
      </c>
      <c r="B2" s="1">
        <v>1</v>
      </c>
      <c r="C2" s="6" t="s">
        <v>22</v>
      </c>
      <c r="D2" s="1">
        <v>1</v>
      </c>
      <c r="E2" s="1" t="s">
        <v>19</v>
      </c>
      <c r="F2" s="1">
        <v>8</v>
      </c>
      <c r="G2">
        <v>143.07599999999994</v>
      </c>
      <c r="H2">
        <v>133.896</v>
      </c>
      <c r="I2">
        <v>129.412</v>
      </c>
      <c r="J2">
        <v>128.73700000000002</v>
      </c>
      <c r="K2">
        <v>130.469</v>
      </c>
      <c r="L2">
        <v>137.41100000000003</v>
      </c>
      <c r="M2">
        <v>144.02</v>
      </c>
      <c r="N2">
        <v>152.673</v>
      </c>
      <c r="O2">
        <v>166.11700000000002</v>
      </c>
      <c r="P2">
        <v>176.87400000000005</v>
      </c>
      <c r="Q2">
        <v>184.409</v>
      </c>
      <c r="R2">
        <v>186.878</v>
      </c>
      <c r="S2"/>
    </row>
    <row r="3" spans="1:21" ht="12.75">
      <c r="A3" s="1">
        <v>1</v>
      </c>
      <c r="B3" s="1">
        <v>1</v>
      </c>
      <c r="C3" s="6" t="s">
        <v>22</v>
      </c>
      <c r="D3" s="1">
        <v>2</v>
      </c>
      <c r="F3" s="1" t="s">
        <v>20</v>
      </c>
      <c r="G3">
        <v>181.071</v>
      </c>
      <c r="H3">
        <v>176.235</v>
      </c>
      <c r="I3">
        <v>173.546</v>
      </c>
      <c r="J3">
        <v>180.71099999999996</v>
      </c>
      <c r="K3">
        <v>208.56199999999995</v>
      </c>
      <c r="L3" s="7">
        <v>221.241</v>
      </c>
      <c r="M3">
        <v>215.53800000000004</v>
      </c>
      <c r="N3">
        <v>206.752</v>
      </c>
      <c r="O3">
        <v>197.35</v>
      </c>
      <c r="P3">
        <v>179.78</v>
      </c>
      <c r="Q3">
        <v>158.54599999999996</v>
      </c>
      <c r="R3">
        <v>149.479</v>
      </c>
      <c r="S3"/>
      <c r="T3" s="14">
        <f>SUM(G3:R3)+SUM(G2:R2)</f>
        <v>4062.7829999999994</v>
      </c>
      <c r="U3" s="14">
        <f>SUM(G2:R3)</f>
        <v>4062.782999999999</v>
      </c>
    </row>
    <row r="4" spans="1:21" ht="12.75">
      <c r="A4" s="1">
        <v>1</v>
      </c>
      <c r="B4" s="1">
        <v>2</v>
      </c>
      <c r="C4" s="6" t="s">
        <v>22</v>
      </c>
      <c r="D4" s="1">
        <v>1</v>
      </c>
      <c r="E4" s="1" t="s">
        <v>19</v>
      </c>
      <c r="F4" s="1">
        <v>4</v>
      </c>
      <c r="G4">
        <v>141.23400000000004</v>
      </c>
      <c r="H4">
        <v>139.845</v>
      </c>
      <c r="I4">
        <v>140.24199999999996</v>
      </c>
      <c r="J4">
        <v>142.62199999999996</v>
      </c>
      <c r="K4">
        <v>152.72</v>
      </c>
      <c r="L4">
        <v>169.05699999999996</v>
      </c>
      <c r="M4">
        <v>202.53300000000004</v>
      </c>
      <c r="N4">
        <v>221.78099999999995</v>
      </c>
      <c r="O4">
        <v>230.11200000000002</v>
      </c>
      <c r="P4">
        <v>234.849</v>
      </c>
      <c r="Q4">
        <v>231.09800000000004</v>
      </c>
      <c r="R4">
        <v>226.58</v>
      </c>
      <c r="S4"/>
      <c r="T4" s="14"/>
      <c r="U4" s="14"/>
    </row>
    <row r="5" spans="1:21" ht="12.75">
      <c r="A5" s="1">
        <v>1</v>
      </c>
      <c r="B5" s="1">
        <v>2</v>
      </c>
      <c r="C5" s="6" t="s">
        <v>22</v>
      </c>
      <c r="D5" s="1">
        <v>2</v>
      </c>
      <c r="F5" s="1" t="s">
        <v>20</v>
      </c>
      <c r="G5">
        <v>219.76600000000002</v>
      </c>
      <c r="H5">
        <v>216.08800000000005</v>
      </c>
      <c r="I5">
        <v>212.389</v>
      </c>
      <c r="J5">
        <v>215.17299999999997</v>
      </c>
      <c r="K5">
        <v>236.457</v>
      </c>
      <c r="L5" s="7">
        <v>247.04600000000005</v>
      </c>
      <c r="M5">
        <v>240.988</v>
      </c>
      <c r="N5">
        <v>229.772</v>
      </c>
      <c r="O5">
        <v>219.79099999999994</v>
      </c>
      <c r="P5">
        <v>201.86</v>
      </c>
      <c r="Q5">
        <v>176.84699999999995</v>
      </c>
      <c r="R5">
        <v>163.025</v>
      </c>
      <c r="S5"/>
      <c r="T5" s="14">
        <f>SUM(G5:R5)+SUM(G4:R4)+T3</f>
        <v>8874.658</v>
      </c>
      <c r="U5" s="14">
        <f>SUM(G4:R5)</f>
        <v>4811.874999999999</v>
      </c>
    </row>
    <row r="6" spans="1:21" ht="12.75">
      <c r="A6" s="1">
        <v>1</v>
      </c>
      <c r="B6" s="1">
        <v>3</v>
      </c>
      <c r="C6" s="6" t="s">
        <v>22</v>
      </c>
      <c r="D6" s="1">
        <v>1</v>
      </c>
      <c r="E6" s="1" t="s">
        <v>19</v>
      </c>
      <c r="F6" s="1">
        <v>5</v>
      </c>
      <c r="G6">
        <v>152.86099999999993</v>
      </c>
      <c r="H6">
        <v>146.36699999999993</v>
      </c>
      <c r="I6">
        <v>146.97299999999996</v>
      </c>
      <c r="J6">
        <v>146.10699999999997</v>
      </c>
      <c r="K6">
        <v>155.16400000000002</v>
      </c>
      <c r="L6">
        <v>170.9</v>
      </c>
      <c r="M6">
        <v>202.88699999999997</v>
      </c>
      <c r="N6">
        <v>220.05099999999996</v>
      </c>
      <c r="O6">
        <v>225.71800000000013</v>
      </c>
      <c r="P6">
        <v>225.011</v>
      </c>
      <c r="Q6">
        <v>221.87900000000008</v>
      </c>
      <c r="R6">
        <v>216.71900000000008</v>
      </c>
      <c r="S6"/>
      <c r="T6" s="14"/>
      <c r="U6" s="14"/>
    </row>
    <row r="7" spans="1:21" ht="12.75">
      <c r="A7" s="1">
        <v>1</v>
      </c>
      <c r="B7" s="1">
        <v>3</v>
      </c>
      <c r="C7" s="6" t="s">
        <v>22</v>
      </c>
      <c r="D7" s="1">
        <v>2</v>
      </c>
      <c r="F7" s="1" t="s">
        <v>20</v>
      </c>
      <c r="G7">
        <v>212.25199999999992</v>
      </c>
      <c r="H7">
        <v>207.04299999999998</v>
      </c>
      <c r="I7">
        <v>205.21800000000002</v>
      </c>
      <c r="J7">
        <v>208.3269999999999</v>
      </c>
      <c r="K7">
        <v>227.27</v>
      </c>
      <c r="L7" s="7">
        <v>233.69199999999995</v>
      </c>
      <c r="M7">
        <v>226.55100000000004</v>
      </c>
      <c r="N7">
        <v>218.61900000000003</v>
      </c>
      <c r="O7">
        <v>205.94700000000012</v>
      </c>
      <c r="P7">
        <v>191.98</v>
      </c>
      <c r="Q7">
        <v>173.695</v>
      </c>
      <c r="R7">
        <v>157.511</v>
      </c>
      <c r="S7"/>
      <c r="T7" s="14">
        <f>SUM(G7:R7)+SUM(G6:R6)+T5</f>
        <v>13573.4</v>
      </c>
      <c r="U7" s="14">
        <f>SUM(G6:R7)</f>
        <v>4698.742</v>
      </c>
    </row>
    <row r="8" spans="1:21" ht="12.75">
      <c r="A8" s="1">
        <v>1</v>
      </c>
      <c r="B8" s="1">
        <v>4</v>
      </c>
      <c r="C8" s="6" t="s">
        <v>22</v>
      </c>
      <c r="D8" s="1">
        <v>1</v>
      </c>
      <c r="E8" s="1" t="s">
        <v>19</v>
      </c>
      <c r="F8" s="1">
        <v>6</v>
      </c>
      <c r="G8">
        <v>145.95399999999995</v>
      </c>
      <c r="H8">
        <v>140.16599999999997</v>
      </c>
      <c r="I8">
        <v>136.76400000000004</v>
      </c>
      <c r="J8">
        <v>136.825</v>
      </c>
      <c r="K8">
        <v>137.414</v>
      </c>
      <c r="L8">
        <v>146.19100000000003</v>
      </c>
      <c r="M8">
        <v>156.9509999999999</v>
      </c>
      <c r="N8">
        <v>171.256</v>
      </c>
      <c r="O8">
        <v>188.87699999999992</v>
      </c>
      <c r="P8">
        <v>202.94700000000003</v>
      </c>
      <c r="Q8">
        <v>214.15300000000002</v>
      </c>
      <c r="R8">
        <v>218.56400000000008</v>
      </c>
      <c r="S8"/>
      <c r="T8" s="14"/>
      <c r="U8" s="14"/>
    </row>
    <row r="9" spans="1:21" ht="12.75">
      <c r="A9" s="1">
        <v>1</v>
      </c>
      <c r="B9" s="1">
        <v>4</v>
      </c>
      <c r="C9" s="6" t="s">
        <v>22</v>
      </c>
      <c r="D9" s="1">
        <v>2</v>
      </c>
      <c r="F9" s="1" t="s">
        <v>20</v>
      </c>
      <c r="G9">
        <v>215.119</v>
      </c>
      <c r="H9">
        <v>209.20800000000003</v>
      </c>
      <c r="I9">
        <v>201.15</v>
      </c>
      <c r="J9">
        <v>201.161</v>
      </c>
      <c r="K9">
        <v>221.04399999999993</v>
      </c>
      <c r="L9" s="7">
        <v>230.5839999999999</v>
      </c>
      <c r="M9">
        <v>222.89199999999994</v>
      </c>
      <c r="N9">
        <v>212.3960000000001</v>
      </c>
      <c r="O9">
        <v>199.38199999999998</v>
      </c>
      <c r="P9">
        <v>185.16200000000006</v>
      </c>
      <c r="Q9">
        <v>168.77</v>
      </c>
      <c r="R9">
        <v>152.82</v>
      </c>
      <c r="S9"/>
      <c r="T9" s="10">
        <f>SUM(G9:R9)+SUM(G8:R8)+T7</f>
        <v>17989.15</v>
      </c>
      <c r="U9" s="10">
        <f>SUM(G8:R9)</f>
        <v>4415.75</v>
      </c>
    </row>
    <row r="10" spans="1:21" ht="12.75">
      <c r="A10" s="1">
        <v>1</v>
      </c>
      <c r="B10" s="1">
        <v>5</v>
      </c>
      <c r="C10" s="6" t="s">
        <v>22</v>
      </c>
      <c r="D10" s="1">
        <v>1</v>
      </c>
      <c r="E10" s="1" t="s">
        <v>19</v>
      </c>
      <c r="F10" s="1">
        <v>7</v>
      </c>
      <c r="G10">
        <v>142.97400000000007</v>
      </c>
      <c r="H10">
        <v>138.374</v>
      </c>
      <c r="I10">
        <v>135.168</v>
      </c>
      <c r="J10">
        <v>134.49699999999987</v>
      </c>
      <c r="K10">
        <v>136.07399999999996</v>
      </c>
      <c r="L10">
        <v>141.14</v>
      </c>
      <c r="M10">
        <v>149.535</v>
      </c>
      <c r="N10">
        <v>161.54</v>
      </c>
      <c r="O10">
        <v>176.6060000000001</v>
      </c>
      <c r="P10">
        <v>186.44599999999997</v>
      </c>
      <c r="Q10">
        <v>189.08899999999997</v>
      </c>
      <c r="R10">
        <v>191.719</v>
      </c>
      <c r="S10"/>
      <c r="T10" s="10"/>
      <c r="U10" s="10"/>
    </row>
    <row r="11" spans="1:21" ht="12.75">
      <c r="A11" s="1">
        <v>1</v>
      </c>
      <c r="B11" s="1">
        <v>5</v>
      </c>
      <c r="C11" s="6" t="s">
        <v>22</v>
      </c>
      <c r="D11" s="1">
        <v>2</v>
      </c>
      <c r="F11" s="1" t="s">
        <v>20</v>
      </c>
      <c r="G11">
        <v>190.0559999999999</v>
      </c>
      <c r="H11">
        <v>181.61199999999994</v>
      </c>
      <c r="I11">
        <v>178.88099999999997</v>
      </c>
      <c r="J11">
        <v>182.18100000000004</v>
      </c>
      <c r="K11">
        <v>210.24899999999997</v>
      </c>
      <c r="L11" s="7">
        <v>227.947</v>
      </c>
      <c r="M11">
        <v>223.13800000000006</v>
      </c>
      <c r="N11">
        <v>214.945</v>
      </c>
      <c r="O11">
        <v>201.1859999999999</v>
      </c>
      <c r="P11">
        <v>184.929</v>
      </c>
      <c r="Q11">
        <v>163.64800000000005</v>
      </c>
      <c r="R11">
        <v>147.757</v>
      </c>
      <c r="S11"/>
      <c r="T11" s="10">
        <f>SUM(G11:R11)+SUM(G10:R10)+T9</f>
        <v>22178.841</v>
      </c>
      <c r="U11" s="10">
        <f>SUM(G10:R11)</f>
        <v>4189.691</v>
      </c>
    </row>
    <row r="12" spans="1:21" ht="12.75">
      <c r="A12" s="1">
        <v>1</v>
      </c>
      <c r="B12" s="1">
        <v>6</v>
      </c>
      <c r="C12" s="6" t="s">
        <v>22</v>
      </c>
      <c r="D12" s="1">
        <v>1</v>
      </c>
      <c r="E12" s="1" t="s">
        <v>19</v>
      </c>
      <c r="F12" s="1">
        <v>1</v>
      </c>
      <c r="G12">
        <v>140.40700000000004</v>
      </c>
      <c r="H12">
        <v>134.772</v>
      </c>
      <c r="I12">
        <v>135.20600000000005</v>
      </c>
      <c r="J12">
        <v>135.242</v>
      </c>
      <c r="K12">
        <v>143.24099999999993</v>
      </c>
      <c r="L12">
        <v>161.92599999999993</v>
      </c>
      <c r="M12">
        <v>196.74600000000012</v>
      </c>
      <c r="N12">
        <v>211.989</v>
      </c>
      <c r="O12">
        <v>214.76299999999998</v>
      </c>
      <c r="P12">
        <v>216.73700000000005</v>
      </c>
      <c r="Q12">
        <v>216.90100000000004</v>
      </c>
      <c r="R12">
        <v>213.58599999999993</v>
      </c>
      <c r="S12"/>
      <c r="T12" s="10"/>
      <c r="U12" s="10"/>
    </row>
    <row r="13" spans="1:21" ht="12.75">
      <c r="A13" s="1">
        <v>1</v>
      </c>
      <c r="B13" s="1">
        <v>6</v>
      </c>
      <c r="C13" s="6" t="s">
        <v>22</v>
      </c>
      <c r="D13" s="1">
        <v>2</v>
      </c>
      <c r="F13" s="1" t="s">
        <v>20</v>
      </c>
      <c r="G13">
        <v>211.17600000000007</v>
      </c>
      <c r="H13">
        <v>209.69900000000007</v>
      </c>
      <c r="I13">
        <v>207.38300000000004</v>
      </c>
      <c r="J13">
        <v>213.36600000000004</v>
      </c>
      <c r="K13">
        <v>231.29600000000013</v>
      </c>
      <c r="L13" s="7">
        <v>239.84200000000007</v>
      </c>
      <c r="M13">
        <v>232.385</v>
      </c>
      <c r="N13">
        <v>223.89800000000005</v>
      </c>
      <c r="O13">
        <v>209.28899999999996</v>
      </c>
      <c r="P13">
        <v>189.98</v>
      </c>
      <c r="Q13">
        <v>167.88600000000008</v>
      </c>
      <c r="R13">
        <v>151.31400000000005</v>
      </c>
      <c r="S13"/>
      <c r="T13" s="10">
        <f>SUM(G13:R13)+SUM(G12:R12)+T11</f>
        <v>26787.871</v>
      </c>
      <c r="U13" s="10">
        <f>SUM(G12:R13)</f>
        <v>4609.030000000001</v>
      </c>
    </row>
    <row r="14" spans="1:21" ht="12.75">
      <c r="A14" s="1">
        <v>1</v>
      </c>
      <c r="B14" s="1">
        <v>7</v>
      </c>
      <c r="C14" s="6" t="s">
        <v>22</v>
      </c>
      <c r="D14" s="1">
        <v>1</v>
      </c>
      <c r="E14" s="1" t="s">
        <v>19</v>
      </c>
      <c r="F14" s="1">
        <v>2</v>
      </c>
      <c r="G14">
        <v>140.49</v>
      </c>
      <c r="H14">
        <v>137.105</v>
      </c>
      <c r="I14">
        <v>136.06099999999995</v>
      </c>
      <c r="J14">
        <v>138.995</v>
      </c>
      <c r="K14">
        <v>143.425</v>
      </c>
      <c r="L14">
        <v>162.635</v>
      </c>
      <c r="M14">
        <v>196.31200000000004</v>
      </c>
      <c r="N14">
        <v>214.17800000000008</v>
      </c>
      <c r="O14">
        <v>214.55200000000002</v>
      </c>
      <c r="P14">
        <v>218.91199999999998</v>
      </c>
      <c r="Q14">
        <v>222.79700000000003</v>
      </c>
      <c r="R14">
        <v>220.59199999999998</v>
      </c>
      <c r="S14"/>
      <c r="T14" s="10"/>
      <c r="U14" s="10"/>
    </row>
    <row r="15" spans="1:21" ht="12.75">
      <c r="A15" s="1">
        <v>1</v>
      </c>
      <c r="B15" s="1">
        <v>7</v>
      </c>
      <c r="C15" s="6" t="s">
        <v>22</v>
      </c>
      <c r="D15" s="1">
        <v>2</v>
      </c>
      <c r="F15" s="1" t="s">
        <v>20</v>
      </c>
      <c r="G15" s="8">
        <v>210.3</v>
      </c>
      <c r="H15" s="8">
        <v>205.547</v>
      </c>
      <c r="I15" s="8">
        <v>204.19800000000006</v>
      </c>
      <c r="J15" s="8">
        <v>207.55200000000005</v>
      </c>
      <c r="K15" s="8">
        <v>228.18599999999992</v>
      </c>
      <c r="L15" s="9">
        <v>238.48299999999998</v>
      </c>
      <c r="M15" s="8">
        <v>232.585</v>
      </c>
      <c r="N15" s="8">
        <v>221.10800000000003</v>
      </c>
      <c r="O15" s="8">
        <v>208.62199999999999</v>
      </c>
      <c r="P15" s="8">
        <v>192.42600000000004</v>
      </c>
      <c r="Q15" s="8">
        <v>168.76200000000003</v>
      </c>
      <c r="R15" s="8">
        <v>152.845</v>
      </c>
      <c r="S15" s="8"/>
      <c r="T15" s="10">
        <f>SUM(G15:R15)+SUM(G14:R14)+T13</f>
        <v>31404.538999999997</v>
      </c>
      <c r="U15" s="10">
        <f>SUM(G14:R15)</f>
        <v>4616.6680000000015</v>
      </c>
    </row>
    <row r="16" spans="1:21" ht="12.75">
      <c r="A16" s="1">
        <v>1</v>
      </c>
      <c r="B16" s="1">
        <v>8</v>
      </c>
      <c r="C16" s="6" t="s">
        <v>22</v>
      </c>
      <c r="D16" s="1">
        <v>1</v>
      </c>
      <c r="E16" s="1" t="s">
        <v>19</v>
      </c>
      <c r="F16" s="1">
        <v>3</v>
      </c>
      <c r="G16" s="11">
        <v>146.322</v>
      </c>
      <c r="H16" s="11">
        <v>141.93</v>
      </c>
      <c r="I16" s="11">
        <v>142.426</v>
      </c>
      <c r="J16" s="11">
        <v>143.97899999999996</v>
      </c>
      <c r="K16" s="11">
        <v>149.32700000000003</v>
      </c>
      <c r="L16" s="11">
        <v>167.231</v>
      </c>
      <c r="M16" s="11">
        <v>200.48600000000002</v>
      </c>
      <c r="N16" s="11">
        <v>219.31600000000006</v>
      </c>
      <c r="O16" s="11">
        <v>221.58</v>
      </c>
      <c r="P16" s="11">
        <v>224.27899999999997</v>
      </c>
      <c r="Q16" s="11">
        <v>224.63900000000007</v>
      </c>
      <c r="R16" s="11">
        <v>222.072</v>
      </c>
      <c r="S16" s="11"/>
      <c r="T16" s="10"/>
      <c r="U16" s="10"/>
    </row>
    <row r="17" spans="1:21" ht="12.75">
      <c r="A17" s="1">
        <v>1</v>
      </c>
      <c r="B17" s="1">
        <v>8</v>
      </c>
      <c r="C17" s="6" t="s">
        <v>22</v>
      </c>
      <c r="D17" s="1">
        <v>2</v>
      </c>
      <c r="F17" s="1" t="s">
        <v>20</v>
      </c>
      <c r="G17" s="11">
        <v>217.6589999999999</v>
      </c>
      <c r="H17" s="11">
        <v>215.58900000000006</v>
      </c>
      <c r="I17" s="11">
        <v>213.6</v>
      </c>
      <c r="J17" s="11">
        <v>214.455</v>
      </c>
      <c r="K17" s="11">
        <v>237.7490000000001</v>
      </c>
      <c r="L17" s="11">
        <v>246.4830000000001</v>
      </c>
      <c r="M17" s="11">
        <v>233.91200000000003</v>
      </c>
      <c r="N17" s="11">
        <v>223.26399999999995</v>
      </c>
      <c r="O17" s="11">
        <v>211.32</v>
      </c>
      <c r="P17" s="11">
        <v>190.11</v>
      </c>
      <c r="Q17" s="11">
        <v>168.81</v>
      </c>
      <c r="R17" s="11">
        <v>154.896</v>
      </c>
      <c r="S17" s="11"/>
      <c r="T17" s="10">
        <f>SUM(G17:R17)+SUM(G16:R16)+T15</f>
        <v>36135.973</v>
      </c>
      <c r="U17" s="10">
        <f>SUM(G16:R17)</f>
        <v>4731.434</v>
      </c>
    </row>
    <row r="18" spans="1:21" ht="12.75">
      <c r="A18" s="1">
        <v>1</v>
      </c>
      <c r="B18" s="1">
        <v>9</v>
      </c>
      <c r="C18" s="6" t="s">
        <v>22</v>
      </c>
      <c r="D18" s="1">
        <v>1</v>
      </c>
      <c r="E18" s="1" t="s">
        <v>19</v>
      </c>
      <c r="F18" s="1">
        <v>4</v>
      </c>
      <c r="G18" s="11">
        <v>145.73799999999997</v>
      </c>
      <c r="H18" s="11">
        <v>142.489</v>
      </c>
      <c r="I18" s="11">
        <v>140.56699999999995</v>
      </c>
      <c r="J18" s="11">
        <v>142.065</v>
      </c>
      <c r="K18" s="11">
        <v>147.208</v>
      </c>
      <c r="L18" s="11">
        <v>166.92</v>
      </c>
      <c r="M18" s="11">
        <v>203.26</v>
      </c>
      <c r="N18" s="11">
        <v>220.02099999999984</v>
      </c>
      <c r="O18" s="11">
        <v>219.79400000000004</v>
      </c>
      <c r="P18" s="11">
        <v>219.391</v>
      </c>
      <c r="Q18" s="11">
        <v>217.29899999999998</v>
      </c>
      <c r="R18" s="11">
        <v>214.54399999999993</v>
      </c>
      <c r="S18" s="11"/>
      <c r="T18" s="10"/>
      <c r="U18" s="10"/>
    </row>
    <row r="19" spans="1:21" ht="12.75">
      <c r="A19" s="1">
        <v>1</v>
      </c>
      <c r="B19" s="1">
        <v>9</v>
      </c>
      <c r="C19" s="6" t="s">
        <v>22</v>
      </c>
      <c r="D19" s="1">
        <v>2</v>
      </c>
      <c r="F19" s="1" t="s">
        <v>20</v>
      </c>
      <c r="G19" s="11">
        <v>208.54099999999994</v>
      </c>
      <c r="H19" s="11">
        <v>205.09</v>
      </c>
      <c r="I19" s="11">
        <v>203.2030000000001</v>
      </c>
      <c r="J19" s="11">
        <v>206.37800000000004</v>
      </c>
      <c r="K19" s="11">
        <v>228.98099999999997</v>
      </c>
      <c r="L19" s="11">
        <v>242.283</v>
      </c>
      <c r="M19" s="11">
        <v>237.40099999999993</v>
      </c>
      <c r="N19" s="11">
        <v>230.01699999999994</v>
      </c>
      <c r="O19" s="11">
        <v>215.70899999999997</v>
      </c>
      <c r="P19" s="11">
        <v>198.02899999999988</v>
      </c>
      <c r="Q19" s="11">
        <v>175.18099999999998</v>
      </c>
      <c r="R19" s="11">
        <v>161.01900000000003</v>
      </c>
      <c r="S19" s="11"/>
      <c r="T19" s="10">
        <f>SUM(G19:R19)+SUM(G18:R18)+T17</f>
        <v>40827.100999999995</v>
      </c>
      <c r="U19" s="10">
        <f>SUM(G18:R19)</f>
        <v>4691.127999999999</v>
      </c>
    </row>
    <row r="20" spans="1:21" ht="12.75">
      <c r="A20" s="1">
        <v>1</v>
      </c>
      <c r="B20" s="1">
        <v>10</v>
      </c>
      <c r="C20" s="6" t="s">
        <v>22</v>
      </c>
      <c r="D20" s="1">
        <v>1</v>
      </c>
      <c r="E20" s="1" t="s">
        <v>19</v>
      </c>
      <c r="F20" s="1">
        <v>5</v>
      </c>
      <c r="G20" s="11">
        <v>149.48</v>
      </c>
      <c r="H20" s="11">
        <v>145.23700000000002</v>
      </c>
      <c r="I20" s="11">
        <v>144.82299999999995</v>
      </c>
      <c r="J20" s="11">
        <v>145.602</v>
      </c>
      <c r="K20" s="11">
        <v>151.79299999999998</v>
      </c>
      <c r="L20" s="11">
        <v>170.92399999999992</v>
      </c>
      <c r="M20" s="11">
        <v>208.059</v>
      </c>
      <c r="N20" s="11">
        <v>225.408</v>
      </c>
      <c r="O20" s="11">
        <v>227.65399999999994</v>
      </c>
      <c r="P20" s="11">
        <v>228.70599999999993</v>
      </c>
      <c r="Q20" s="11">
        <v>229.48600000000002</v>
      </c>
      <c r="R20" s="11">
        <v>225.89299999999994</v>
      </c>
      <c r="S20" s="11"/>
      <c r="T20" s="10"/>
      <c r="U20" s="10"/>
    </row>
    <row r="21" spans="1:21" ht="12.75">
      <c r="A21" s="1">
        <v>1</v>
      </c>
      <c r="B21" s="1">
        <v>10</v>
      </c>
      <c r="C21" s="6" t="s">
        <v>22</v>
      </c>
      <c r="D21" s="1">
        <v>2</v>
      </c>
      <c r="F21" s="1" t="s">
        <v>20</v>
      </c>
      <c r="G21" s="11">
        <v>222.2160000000001</v>
      </c>
      <c r="H21" s="11">
        <v>213.59</v>
      </c>
      <c r="I21" s="11">
        <v>212.006</v>
      </c>
      <c r="J21" s="11">
        <v>214.39</v>
      </c>
      <c r="K21" s="11">
        <v>232.58699999999993</v>
      </c>
      <c r="L21" s="11">
        <v>242.20800000000003</v>
      </c>
      <c r="M21" s="11">
        <v>233.56600000000003</v>
      </c>
      <c r="N21" s="11">
        <v>223.02099999999996</v>
      </c>
      <c r="O21" s="11">
        <v>212.22900000000004</v>
      </c>
      <c r="P21" s="11">
        <v>197.08100000000002</v>
      </c>
      <c r="Q21" s="11">
        <v>179.95799999999997</v>
      </c>
      <c r="R21" s="11">
        <v>164.66599999999997</v>
      </c>
      <c r="S21" s="11"/>
      <c r="T21" s="10">
        <f>SUM(G21:R21)+SUM(G20:R20)+T19</f>
        <v>45627.683999999994</v>
      </c>
      <c r="U21" s="10">
        <f>SUM(G20:R21)</f>
        <v>4800.583</v>
      </c>
    </row>
    <row r="22" spans="1:21" ht="12.75">
      <c r="A22" s="1">
        <v>1</v>
      </c>
      <c r="B22" s="1">
        <v>11</v>
      </c>
      <c r="C22" s="6" t="s">
        <v>22</v>
      </c>
      <c r="D22" s="1">
        <v>1</v>
      </c>
      <c r="E22" s="1" t="s">
        <v>19</v>
      </c>
      <c r="F22" s="1">
        <v>6</v>
      </c>
      <c r="G22" s="11">
        <v>152.01300000000012</v>
      </c>
      <c r="H22" s="11">
        <v>144.95299999999997</v>
      </c>
      <c r="I22" s="11">
        <v>143.14299999999997</v>
      </c>
      <c r="J22" s="11">
        <v>142.999</v>
      </c>
      <c r="K22" s="11">
        <v>145.398</v>
      </c>
      <c r="L22" s="11">
        <v>152.38299999999998</v>
      </c>
      <c r="M22" s="11">
        <v>168.96699999999996</v>
      </c>
      <c r="N22" s="11">
        <v>182.238</v>
      </c>
      <c r="O22" s="11">
        <v>198.46</v>
      </c>
      <c r="P22" s="11">
        <v>205.01</v>
      </c>
      <c r="Q22" s="11">
        <v>205.17</v>
      </c>
      <c r="R22" s="11">
        <v>205.182</v>
      </c>
      <c r="S22" s="11"/>
      <c r="T22" s="10"/>
      <c r="U22" s="10"/>
    </row>
    <row r="23" spans="1:21" ht="12.75">
      <c r="A23" s="1">
        <v>1</v>
      </c>
      <c r="B23" s="1">
        <v>11</v>
      </c>
      <c r="C23" s="6" t="s">
        <v>22</v>
      </c>
      <c r="D23" s="1">
        <v>2</v>
      </c>
      <c r="F23" s="1" t="s">
        <v>20</v>
      </c>
      <c r="G23" s="11">
        <v>198.49399999999994</v>
      </c>
      <c r="H23" s="11">
        <v>195.695</v>
      </c>
      <c r="I23" s="11">
        <v>193.805</v>
      </c>
      <c r="J23" s="11">
        <v>196.002</v>
      </c>
      <c r="K23" s="11">
        <v>219.604</v>
      </c>
      <c r="L23" s="11">
        <v>233.55199999999994</v>
      </c>
      <c r="M23" s="11">
        <v>225.79099999999997</v>
      </c>
      <c r="N23" s="11">
        <v>217.89100000000005</v>
      </c>
      <c r="O23" s="11">
        <v>207.649</v>
      </c>
      <c r="P23" s="11">
        <v>190.11899999999997</v>
      </c>
      <c r="Q23" s="11">
        <v>182.389</v>
      </c>
      <c r="R23" s="11">
        <v>169.00099999999998</v>
      </c>
      <c r="S23" s="11"/>
      <c r="T23" s="10">
        <f>SUM(G23:R23)+SUM(G22:R22)+T21</f>
        <v>50103.592</v>
      </c>
      <c r="U23" s="10">
        <f>SUM(G22:R23)</f>
        <v>4475.908</v>
      </c>
    </row>
    <row r="24" spans="1:21" ht="12.75">
      <c r="A24" s="1">
        <v>1</v>
      </c>
      <c r="B24" s="1">
        <v>12</v>
      </c>
      <c r="C24" s="6" t="s">
        <v>22</v>
      </c>
      <c r="D24" s="1">
        <v>1</v>
      </c>
      <c r="E24" s="1" t="s">
        <v>19</v>
      </c>
      <c r="F24" s="1">
        <v>7</v>
      </c>
      <c r="G24" s="11">
        <v>156.76200000000003</v>
      </c>
      <c r="H24" s="11">
        <v>152.318</v>
      </c>
      <c r="I24" s="11">
        <v>151.12600000000003</v>
      </c>
      <c r="J24" s="11">
        <v>152.047</v>
      </c>
      <c r="K24" s="11">
        <v>154.608</v>
      </c>
      <c r="L24" s="11">
        <v>155.07</v>
      </c>
      <c r="M24" s="11">
        <v>163.495</v>
      </c>
      <c r="N24" s="11">
        <v>176.84199999999998</v>
      </c>
      <c r="O24" s="11">
        <v>195.615</v>
      </c>
      <c r="P24" s="11">
        <v>204.31</v>
      </c>
      <c r="Q24" s="11">
        <v>205.76099999999988</v>
      </c>
      <c r="R24" s="11">
        <v>204.2590000000001</v>
      </c>
      <c r="S24" s="11"/>
      <c r="T24" s="10"/>
      <c r="U24" s="10"/>
    </row>
    <row r="25" spans="1:21" ht="12.75">
      <c r="A25" s="1">
        <v>1</v>
      </c>
      <c r="B25" s="1">
        <v>12</v>
      </c>
      <c r="C25" s="6" t="s">
        <v>22</v>
      </c>
      <c r="D25" s="1">
        <v>2</v>
      </c>
      <c r="F25" s="1" t="s">
        <v>20</v>
      </c>
      <c r="G25" s="11">
        <v>200.154</v>
      </c>
      <c r="H25" s="11">
        <v>195.04600000000005</v>
      </c>
      <c r="I25" s="11">
        <v>190.742</v>
      </c>
      <c r="J25" s="11">
        <v>195.05600000000007</v>
      </c>
      <c r="K25" s="11">
        <v>221.39399999999992</v>
      </c>
      <c r="L25" s="11">
        <v>237.77200000000002</v>
      </c>
      <c r="M25" s="11">
        <v>232.93699999999993</v>
      </c>
      <c r="N25" s="11">
        <v>224.758</v>
      </c>
      <c r="O25" s="11">
        <v>210.98899999999995</v>
      </c>
      <c r="P25" s="11">
        <v>187.59300000000002</v>
      </c>
      <c r="Q25" s="11">
        <v>176.62300000000002</v>
      </c>
      <c r="R25" s="11">
        <v>161.09099999999998</v>
      </c>
      <c r="S25" s="11"/>
      <c r="T25" s="10">
        <f>SUM(G25:R25)+SUM(G24:R24)+T23</f>
        <v>54609.96</v>
      </c>
      <c r="U25" s="10">
        <f>SUM(G24:R25)</f>
        <v>4506.368</v>
      </c>
    </row>
    <row r="26" spans="1:21" ht="12.75">
      <c r="A26" s="1">
        <v>1</v>
      </c>
      <c r="B26" s="1">
        <v>13</v>
      </c>
      <c r="C26" s="6" t="s">
        <v>22</v>
      </c>
      <c r="D26" s="1">
        <v>1</v>
      </c>
      <c r="E26" s="1" t="s">
        <v>19</v>
      </c>
      <c r="F26" s="1">
        <v>1</v>
      </c>
      <c r="G26" s="11">
        <v>152.861</v>
      </c>
      <c r="H26" s="11">
        <v>147.637</v>
      </c>
      <c r="I26" s="11">
        <v>147.515</v>
      </c>
      <c r="J26" s="11">
        <v>149.117</v>
      </c>
      <c r="K26" s="11">
        <v>151.391</v>
      </c>
      <c r="L26" s="11">
        <v>171.651</v>
      </c>
      <c r="M26" s="11">
        <v>208.344</v>
      </c>
      <c r="N26" s="11">
        <v>222.37199999999996</v>
      </c>
      <c r="O26" s="11">
        <v>218.85199999999998</v>
      </c>
      <c r="P26" s="11">
        <v>220.916</v>
      </c>
      <c r="Q26" s="11">
        <v>219.55300000000003</v>
      </c>
      <c r="R26" s="11">
        <v>217.76199999999997</v>
      </c>
      <c r="S26" s="11"/>
      <c r="T26" s="10"/>
      <c r="U26" s="10"/>
    </row>
    <row r="27" spans="1:21" ht="12.75">
      <c r="A27" s="1">
        <v>1</v>
      </c>
      <c r="B27" s="1">
        <v>13</v>
      </c>
      <c r="C27" s="6" t="s">
        <v>22</v>
      </c>
      <c r="D27" s="1">
        <v>2</v>
      </c>
      <c r="F27" s="1" t="s">
        <v>20</v>
      </c>
      <c r="G27" s="11">
        <v>215.663</v>
      </c>
      <c r="H27" s="11">
        <v>217.62099999999995</v>
      </c>
      <c r="I27" s="11">
        <v>214.8</v>
      </c>
      <c r="J27" s="11">
        <v>214.6</v>
      </c>
      <c r="K27" s="11">
        <v>234.26599999999996</v>
      </c>
      <c r="L27" s="11">
        <v>245.22399999999996</v>
      </c>
      <c r="M27" s="11">
        <v>238.09599999999998</v>
      </c>
      <c r="N27" s="11">
        <v>228.1179999999999</v>
      </c>
      <c r="O27" s="11">
        <v>215.4480000000001</v>
      </c>
      <c r="P27" s="11">
        <v>191.71300000000005</v>
      </c>
      <c r="Q27" s="11">
        <v>176.66</v>
      </c>
      <c r="R27" s="11">
        <v>160.625</v>
      </c>
      <c r="S27" s="11"/>
      <c r="T27" s="10">
        <f>SUM(G27:R27)+SUM(G26:R26)+T25</f>
        <v>59390.765</v>
      </c>
      <c r="U27" s="10">
        <f>SUM(G26:R27)</f>
        <v>4780.805</v>
      </c>
    </row>
    <row r="28" spans="1:21" ht="12.75">
      <c r="A28" s="1">
        <v>1</v>
      </c>
      <c r="B28" s="1">
        <v>14</v>
      </c>
      <c r="C28" s="6" t="s">
        <v>22</v>
      </c>
      <c r="D28" s="1">
        <v>1</v>
      </c>
      <c r="E28" s="1" t="s">
        <v>19</v>
      </c>
      <c r="F28" s="1">
        <v>2</v>
      </c>
      <c r="G28" s="11">
        <v>152.26300000000003</v>
      </c>
      <c r="H28" s="11">
        <v>149.37</v>
      </c>
      <c r="I28" s="11">
        <v>148.477</v>
      </c>
      <c r="J28" s="11">
        <v>149.79299999999998</v>
      </c>
      <c r="K28" s="11">
        <v>154.957</v>
      </c>
      <c r="L28" s="11">
        <v>173.57299999999998</v>
      </c>
      <c r="M28" s="11">
        <v>209.26300000000003</v>
      </c>
      <c r="N28" s="11">
        <v>225.537</v>
      </c>
      <c r="O28" s="11">
        <v>224.19</v>
      </c>
      <c r="P28" s="11">
        <v>223.26300000000003</v>
      </c>
      <c r="Q28" s="11">
        <v>222.97100000000006</v>
      </c>
      <c r="R28" s="11">
        <v>219.641</v>
      </c>
      <c r="S28" s="11"/>
      <c r="T28" s="10"/>
      <c r="U28" s="10"/>
    </row>
    <row r="29" spans="1:21" ht="12.75">
      <c r="A29" s="1">
        <v>1</v>
      </c>
      <c r="B29" s="1">
        <v>14</v>
      </c>
      <c r="C29" s="6" t="s">
        <v>22</v>
      </c>
      <c r="D29" s="1">
        <v>2</v>
      </c>
      <c r="F29" s="1" t="s">
        <v>20</v>
      </c>
      <c r="G29" s="11">
        <v>214.59</v>
      </c>
      <c r="H29" s="11">
        <v>215.27900000000002</v>
      </c>
      <c r="I29" s="11">
        <v>212.138</v>
      </c>
      <c r="J29" s="11">
        <v>213.565</v>
      </c>
      <c r="K29" s="11">
        <v>235.87900000000002</v>
      </c>
      <c r="L29" s="11">
        <v>251.868</v>
      </c>
      <c r="M29" s="11">
        <v>247.1779999999999</v>
      </c>
      <c r="N29" s="11">
        <v>237.19599999999997</v>
      </c>
      <c r="O29" s="11">
        <v>222.59400000000002</v>
      </c>
      <c r="P29" s="11">
        <v>203.147</v>
      </c>
      <c r="Q29" s="11">
        <v>184.852</v>
      </c>
      <c r="R29" s="11">
        <v>169.73299999999998</v>
      </c>
      <c r="S29" s="11"/>
      <c r="T29" s="10">
        <f>SUM(G29:R29)+SUM(G28:R28)+T27</f>
        <v>64252.082</v>
      </c>
      <c r="U29" s="10">
        <f>SUM(G28:R29)</f>
        <v>4861.317</v>
      </c>
    </row>
    <row r="30" spans="1:21" ht="12.75">
      <c r="A30" s="1">
        <v>1</v>
      </c>
      <c r="B30" s="1">
        <v>15</v>
      </c>
      <c r="C30" s="6" t="s">
        <v>22</v>
      </c>
      <c r="D30" s="1">
        <v>1</v>
      </c>
      <c r="E30" s="1" t="s">
        <v>19</v>
      </c>
      <c r="F30" s="1">
        <v>3</v>
      </c>
      <c r="G30" s="11">
        <v>162.434</v>
      </c>
      <c r="H30" s="11">
        <v>157.976</v>
      </c>
      <c r="I30" s="11">
        <v>158.578</v>
      </c>
      <c r="J30" s="11">
        <v>160.769</v>
      </c>
      <c r="K30" s="11">
        <v>164.581</v>
      </c>
      <c r="L30" s="11">
        <v>182.49799999999996</v>
      </c>
      <c r="M30" s="11">
        <v>227.36400000000003</v>
      </c>
      <c r="N30" s="11">
        <v>243.10800000000006</v>
      </c>
      <c r="O30" s="11">
        <v>242.01299999999998</v>
      </c>
      <c r="P30" s="11">
        <v>242.86</v>
      </c>
      <c r="Q30" s="11">
        <v>245.154</v>
      </c>
      <c r="R30" s="11">
        <v>240.803</v>
      </c>
      <c r="S30" s="11"/>
      <c r="T30" s="10"/>
      <c r="U30" s="10"/>
    </row>
    <row r="31" spans="1:21" ht="12.75">
      <c r="A31" s="1">
        <v>1</v>
      </c>
      <c r="B31" s="1">
        <v>15</v>
      </c>
      <c r="C31" s="6" t="s">
        <v>22</v>
      </c>
      <c r="D31" s="1">
        <v>2</v>
      </c>
      <c r="F31" s="1" t="s">
        <v>20</v>
      </c>
      <c r="G31" s="11">
        <v>235.70699999999997</v>
      </c>
      <c r="H31" s="11">
        <v>231.398</v>
      </c>
      <c r="I31" s="11">
        <v>230.02100000000002</v>
      </c>
      <c r="J31" s="11">
        <v>228.60399999999996</v>
      </c>
      <c r="K31" s="11">
        <v>256.1910000000001</v>
      </c>
      <c r="L31" s="11">
        <v>272.19399999999996</v>
      </c>
      <c r="M31" s="11">
        <v>266.7219999999999</v>
      </c>
      <c r="N31" s="11">
        <v>259.5829999999999</v>
      </c>
      <c r="O31" s="11">
        <v>246.704</v>
      </c>
      <c r="P31" s="11">
        <v>223.49299999999997</v>
      </c>
      <c r="Q31" s="11">
        <v>209.704</v>
      </c>
      <c r="R31" s="11">
        <v>194.317</v>
      </c>
      <c r="S31" s="11"/>
      <c r="T31" s="10">
        <f>SUM(G31:R31)+SUM(G30:R30)+T29</f>
        <v>69534.85800000001</v>
      </c>
      <c r="U31" s="10">
        <f>SUM(G30:R31)</f>
        <v>5282.776</v>
      </c>
    </row>
    <row r="32" spans="1:21" ht="12.75">
      <c r="A32" s="1">
        <v>1</v>
      </c>
      <c r="B32" s="1">
        <v>16</v>
      </c>
      <c r="C32" s="6" t="s">
        <v>22</v>
      </c>
      <c r="D32" s="1">
        <v>1</v>
      </c>
      <c r="E32" s="1" t="s">
        <v>19</v>
      </c>
      <c r="F32" s="1">
        <v>4</v>
      </c>
      <c r="G32" s="11">
        <v>184.72</v>
      </c>
      <c r="H32" s="11">
        <v>181.073</v>
      </c>
      <c r="I32" s="11">
        <v>180.984</v>
      </c>
      <c r="J32" s="11">
        <v>183.605</v>
      </c>
      <c r="K32" s="11">
        <v>188.37800000000001</v>
      </c>
      <c r="L32" s="11">
        <v>205.61699999999996</v>
      </c>
      <c r="M32" s="11">
        <v>242.25199999999998</v>
      </c>
      <c r="N32" s="11">
        <v>256.785</v>
      </c>
      <c r="O32" s="11">
        <v>255.72699999999995</v>
      </c>
      <c r="P32" s="11">
        <v>244.44900000000004</v>
      </c>
      <c r="Q32" s="11">
        <v>245.62099999999992</v>
      </c>
      <c r="R32" s="11">
        <v>242.768</v>
      </c>
      <c r="S32" s="11"/>
      <c r="T32" s="10"/>
      <c r="U32" s="10"/>
    </row>
    <row r="33" spans="1:21" ht="12.75">
      <c r="A33" s="1">
        <v>1</v>
      </c>
      <c r="B33" s="1">
        <v>16</v>
      </c>
      <c r="C33" s="6" t="s">
        <v>22</v>
      </c>
      <c r="D33" s="1">
        <v>2</v>
      </c>
      <c r="F33" s="1" t="s">
        <v>20</v>
      </c>
      <c r="G33" s="11">
        <v>240.534</v>
      </c>
      <c r="H33" s="11">
        <v>237.435</v>
      </c>
      <c r="I33" s="11">
        <v>233.50199999999995</v>
      </c>
      <c r="J33" s="11">
        <v>238.17899999999997</v>
      </c>
      <c r="K33" s="11">
        <v>247.68599999999992</v>
      </c>
      <c r="L33" s="11">
        <v>262.32399999999996</v>
      </c>
      <c r="M33" s="11">
        <v>259.47800000000007</v>
      </c>
      <c r="N33" s="11">
        <v>250.3069999999999</v>
      </c>
      <c r="O33" s="11">
        <v>235.91899999999995</v>
      </c>
      <c r="P33" s="11">
        <v>208.61</v>
      </c>
      <c r="Q33" s="11">
        <v>191.961</v>
      </c>
      <c r="R33" s="11">
        <v>171.304</v>
      </c>
      <c r="S33" s="11"/>
      <c r="T33" s="10">
        <f>SUM(G33:R33)+SUM(G32:R32)+T31</f>
        <v>74924.076</v>
      </c>
      <c r="U33" s="10">
        <f>SUM(G32:R33)</f>
        <v>5389.218</v>
      </c>
    </row>
    <row r="34" spans="1:21" ht="12.75">
      <c r="A34" s="1">
        <v>1</v>
      </c>
      <c r="B34" s="1">
        <v>17</v>
      </c>
      <c r="C34" s="6" t="s">
        <v>22</v>
      </c>
      <c r="D34" s="1">
        <v>1</v>
      </c>
      <c r="E34" s="1" t="s">
        <v>19</v>
      </c>
      <c r="F34" s="1">
        <v>5</v>
      </c>
      <c r="G34" s="11">
        <v>161.237</v>
      </c>
      <c r="H34" s="11">
        <v>157.66699999999997</v>
      </c>
      <c r="I34" s="11">
        <v>158.341</v>
      </c>
      <c r="J34" s="11">
        <v>156.765</v>
      </c>
      <c r="K34" s="11">
        <v>163.45</v>
      </c>
      <c r="L34" s="11">
        <v>180.08</v>
      </c>
      <c r="M34" s="11">
        <v>217.401</v>
      </c>
      <c r="N34" s="11">
        <v>231.207</v>
      </c>
      <c r="O34" s="11">
        <v>230.04800000000003</v>
      </c>
      <c r="P34" s="11">
        <v>229.70299999999997</v>
      </c>
      <c r="Q34" s="11">
        <v>227.78900000000004</v>
      </c>
      <c r="R34" s="11">
        <v>221.30199999999988</v>
      </c>
      <c r="S34" s="11"/>
      <c r="T34" s="10" t="s">
        <v>20</v>
      </c>
      <c r="U34" s="10"/>
    </row>
    <row r="35" spans="1:21" ht="12.75">
      <c r="A35" s="1">
        <v>1</v>
      </c>
      <c r="B35" s="1">
        <v>17</v>
      </c>
      <c r="C35" s="6" t="s">
        <v>22</v>
      </c>
      <c r="D35" s="1">
        <v>2</v>
      </c>
      <c r="F35" s="1" t="s">
        <v>20</v>
      </c>
      <c r="G35" s="11">
        <v>214.976</v>
      </c>
      <c r="H35" s="11">
        <v>213.11300000000008</v>
      </c>
      <c r="I35" s="11">
        <v>211.603</v>
      </c>
      <c r="J35" s="11">
        <v>210.83</v>
      </c>
      <c r="K35" s="11">
        <v>227.401</v>
      </c>
      <c r="L35" s="11">
        <v>239.97699999999992</v>
      </c>
      <c r="M35" s="11">
        <v>234.856</v>
      </c>
      <c r="N35" s="11">
        <v>226.318</v>
      </c>
      <c r="O35" s="11">
        <v>216.3040000000001</v>
      </c>
      <c r="P35" s="11">
        <v>197.562</v>
      </c>
      <c r="Q35" s="11">
        <v>189.12099999999998</v>
      </c>
      <c r="R35" s="11">
        <v>173.10899999999998</v>
      </c>
      <c r="S35" s="11"/>
      <c r="T35" s="10">
        <f>SUM(G35:R35)+SUM(G34:R34)+T33</f>
        <v>79814.236</v>
      </c>
      <c r="U35" s="10">
        <f>SUM(G34:R35)</f>
        <v>4890.160000000001</v>
      </c>
    </row>
    <row r="36" spans="1:21" ht="12.75">
      <c r="A36" s="1">
        <v>1</v>
      </c>
      <c r="B36" s="1">
        <v>18</v>
      </c>
      <c r="C36" s="6" t="s">
        <v>22</v>
      </c>
      <c r="D36" s="1">
        <v>1</v>
      </c>
      <c r="E36" s="1" t="s">
        <v>19</v>
      </c>
      <c r="F36" s="1">
        <v>6</v>
      </c>
      <c r="G36" s="11">
        <v>163.47600000000003</v>
      </c>
      <c r="H36" s="11">
        <v>161.08</v>
      </c>
      <c r="I36" s="11">
        <v>161.12300000000002</v>
      </c>
      <c r="J36" s="11">
        <v>160.558</v>
      </c>
      <c r="K36" s="11">
        <v>161.541</v>
      </c>
      <c r="L36" s="11">
        <v>168.88900000000004</v>
      </c>
      <c r="M36" s="11">
        <v>183.2490000000001</v>
      </c>
      <c r="N36" s="11">
        <v>198.49200000000002</v>
      </c>
      <c r="O36" s="11">
        <v>215.01699999999994</v>
      </c>
      <c r="P36" s="11">
        <v>221.257</v>
      </c>
      <c r="Q36" s="11">
        <v>223.83799999999997</v>
      </c>
      <c r="R36" s="11">
        <v>218.982</v>
      </c>
      <c r="S36" s="11"/>
      <c r="T36" s="10"/>
      <c r="U36" s="10"/>
    </row>
    <row r="37" spans="1:21" ht="12.75">
      <c r="A37" s="1">
        <v>1</v>
      </c>
      <c r="B37" s="1">
        <v>18</v>
      </c>
      <c r="C37" s="6" t="s">
        <v>22</v>
      </c>
      <c r="D37" s="1">
        <v>2</v>
      </c>
      <c r="F37" s="1" t="s">
        <v>20</v>
      </c>
      <c r="G37" s="11">
        <v>210.07900000000004</v>
      </c>
      <c r="H37" s="11">
        <v>203.27900000000005</v>
      </c>
      <c r="I37" s="11">
        <v>199.973</v>
      </c>
      <c r="J37" s="11">
        <v>201.403</v>
      </c>
      <c r="K37" s="11">
        <v>221.019</v>
      </c>
      <c r="L37" s="11">
        <v>240.8</v>
      </c>
      <c r="M37" s="11">
        <v>235.02200000000002</v>
      </c>
      <c r="N37" s="11">
        <v>226.31</v>
      </c>
      <c r="O37" s="11">
        <v>216.005</v>
      </c>
      <c r="P37" s="11">
        <v>199.229</v>
      </c>
      <c r="Q37" s="11">
        <v>190.955</v>
      </c>
      <c r="R37" s="11">
        <v>176.903</v>
      </c>
      <c r="S37" s="11"/>
      <c r="T37" s="10">
        <f>SUM(G37:R37)+SUM(G36:R36)+T35</f>
        <v>84572.715</v>
      </c>
      <c r="U37" s="10">
        <f>SUM(G36:R37)</f>
        <v>4758.479</v>
      </c>
    </row>
    <row r="38" spans="1:21" ht="12.75">
      <c r="A38" s="1">
        <v>1</v>
      </c>
      <c r="B38" s="1">
        <v>19</v>
      </c>
      <c r="C38" s="6" t="s">
        <v>22</v>
      </c>
      <c r="D38" s="1">
        <v>1</v>
      </c>
      <c r="E38" s="1" t="s">
        <v>19</v>
      </c>
      <c r="F38" s="1">
        <v>7</v>
      </c>
      <c r="G38" s="11">
        <v>164.97299999999998</v>
      </c>
      <c r="H38" s="11">
        <v>159.13199999999998</v>
      </c>
      <c r="I38" s="11">
        <v>157.754</v>
      </c>
      <c r="J38" s="11">
        <v>155.698</v>
      </c>
      <c r="K38" s="11">
        <v>155.40400000000002</v>
      </c>
      <c r="L38" s="11">
        <v>159.025</v>
      </c>
      <c r="M38" s="11">
        <v>167.32300000000004</v>
      </c>
      <c r="N38" s="11">
        <v>182.14</v>
      </c>
      <c r="O38" s="11">
        <v>199.58399999999997</v>
      </c>
      <c r="P38" s="11">
        <v>208.74300000000002</v>
      </c>
      <c r="Q38" s="11">
        <v>211.4030000000001</v>
      </c>
      <c r="R38" s="11">
        <v>210.14799999999994</v>
      </c>
      <c r="S38" s="11"/>
      <c r="T38" s="10"/>
      <c r="U38" s="10"/>
    </row>
    <row r="39" spans="1:21" ht="12.75">
      <c r="A39" s="1">
        <v>1</v>
      </c>
      <c r="B39" s="1">
        <v>19</v>
      </c>
      <c r="C39" s="6" t="s">
        <v>22</v>
      </c>
      <c r="D39" s="1">
        <v>2</v>
      </c>
      <c r="F39" s="1" t="s">
        <v>20</v>
      </c>
      <c r="G39" s="11">
        <v>208.295</v>
      </c>
      <c r="H39" s="11">
        <v>202.20300000000006</v>
      </c>
      <c r="I39" s="11">
        <v>196.44</v>
      </c>
      <c r="J39" s="11">
        <v>200.65399999999997</v>
      </c>
      <c r="K39" s="11">
        <v>220.837</v>
      </c>
      <c r="L39" s="11">
        <v>240.634</v>
      </c>
      <c r="M39" s="11">
        <v>234.40299999999996</v>
      </c>
      <c r="N39" s="11">
        <v>223.67400000000006</v>
      </c>
      <c r="O39" s="11">
        <v>209.541</v>
      </c>
      <c r="P39" s="11">
        <v>190.023</v>
      </c>
      <c r="Q39" s="11">
        <v>182.742</v>
      </c>
      <c r="R39" s="11">
        <v>169.533</v>
      </c>
      <c r="S39" s="11"/>
      <c r="T39" s="10">
        <f>SUM(G39:R39)+SUM(G38:R38)+T37</f>
        <v>89183.021</v>
      </c>
      <c r="U39" s="10">
        <f>SUM(G38:R39)</f>
        <v>4610.3060000000005</v>
      </c>
    </row>
    <row r="40" spans="1:21" ht="12.75">
      <c r="A40" s="1">
        <v>1</v>
      </c>
      <c r="B40" s="1">
        <v>20</v>
      </c>
      <c r="C40" s="6" t="s">
        <v>22</v>
      </c>
      <c r="D40" s="1">
        <v>1</v>
      </c>
      <c r="E40" s="1" t="s">
        <v>19</v>
      </c>
      <c r="F40" s="1">
        <v>8</v>
      </c>
      <c r="G40" s="11">
        <v>159.92700000000002</v>
      </c>
      <c r="H40" s="11">
        <v>156.192</v>
      </c>
      <c r="I40" s="11">
        <v>158.494</v>
      </c>
      <c r="J40" s="11">
        <v>159.175</v>
      </c>
      <c r="K40" s="11">
        <v>165.725</v>
      </c>
      <c r="L40" s="11">
        <v>178.88299999999998</v>
      </c>
      <c r="M40" s="11">
        <v>200.27700000000007</v>
      </c>
      <c r="N40" s="11">
        <v>217.507</v>
      </c>
      <c r="O40" s="11">
        <v>227.52100000000007</v>
      </c>
      <c r="P40" s="11">
        <v>235.794</v>
      </c>
      <c r="Q40" s="11">
        <v>238.85</v>
      </c>
      <c r="R40" s="11">
        <v>234.375</v>
      </c>
      <c r="S40" s="11"/>
      <c r="T40" s="10"/>
      <c r="U40" s="10"/>
    </row>
    <row r="41" spans="1:21" ht="12.75">
      <c r="A41" s="1">
        <v>1</v>
      </c>
      <c r="B41" s="1">
        <v>20</v>
      </c>
      <c r="C41" s="6" t="s">
        <v>22</v>
      </c>
      <c r="D41" s="1">
        <v>2</v>
      </c>
      <c r="F41" s="1" t="s">
        <v>20</v>
      </c>
      <c r="G41" s="11">
        <v>226.16399999999996</v>
      </c>
      <c r="H41" s="11">
        <v>219.78300000000002</v>
      </c>
      <c r="I41" s="11">
        <v>215.60599999999994</v>
      </c>
      <c r="J41" s="11">
        <v>216.945</v>
      </c>
      <c r="K41" s="11">
        <v>235.01299999999992</v>
      </c>
      <c r="L41" s="11">
        <v>253.9670000000001</v>
      </c>
      <c r="M41" s="11">
        <v>249.25700000000003</v>
      </c>
      <c r="N41" s="11">
        <v>239.21099999999996</v>
      </c>
      <c r="O41" s="11">
        <v>227.899</v>
      </c>
      <c r="P41" s="11">
        <v>203.09200000000004</v>
      </c>
      <c r="Q41" s="11">
        <v>190.426</v>
      </c>
      <c r="R41" s="11">
        <v>174.449</v>
      </c>
      <c r="S41" s="11"/>
      <c r="T41" s="10">
        <f>SUM(G41:R41)+SUM(G40:R40)+T39</f>
        <v>94167.553</v>
      </c>
      <c r="U41" s="10">
        <f>SUM(G40:R41)</f>
        <v>4984.532</v>
      </c>
    </row>
    <row r="42" spans="1:21" ht="12.75">
      <c r="A42" s="1">
        <v>1</v>
      </c>
      <c r="B42" s="1">
        <v>21</v>
      </c>
      <c r="C42" s="6" t="s">
        <v>22</v>
      </c>
      <c r="D42" s="1">
        <v>1</v>
      </c>
      <c r="E42" s="1" t="s">
        <v>19</v>
      </c>
      <c r="F42" s="1">
        <v>2</v>
      </c>
      <c r="G42" s="11">
        <v>164.76399999999998</v>
      </c>
      <c r="H42" s="11">
        <v>161.93599999999998</v>
      </c>
      <c r="I42" s="11">
        <v>162.736</v>
      </c>
      <c r="J42" s="11">
        <v>163.8</v>
      </c>
      <c r="K42" s="11">
        <v>167.727</v>
      </c>
      <c r="L42" s="11">
        <v>189.72399999999996</v>
      </c>
      <c r="M42" s="11">
        <v>223.33599999999993</v>
      </c>
      <c r="N42" s="11">
        <v>236.714</v>
      </c>
      <c r="O42" s="11">
        <v>238.28</v>
      </c>
      <c r="P42" s="11">
        <v>237.375</v>
      </c>
      <c r="Q42" s="11">
        <v>236.13900000000007</v>
      </c>
      <c r="R42" s="11">
        <v>234.55800000000005</v>
      </c>
      <c r="S42" s="11"/>
      <c r="T42" s="10"/>
      <c r="U42" s="10"/>
    </row>
    <row r="43" spans="1:21" ht="12.75">
      <c r="A43" s="1">
        <v>1</v>
      </c>
      <c r="B43" s="1">
        <v>21</v>
      </c>
      <c r="C43" s="6" t="s">
        <v>22</v>
      </c>
      <c r="D43" s="1">
        <v>2</v>
      </c>
      <c r="F43" s="1" t="s">
        <v>20</v>
      </c>
      <c r="G43" s="11">
        <v>231.76199999999994</v>
      </c>
      <c r="H43" s="11">
        <v>229.19700000000012</v>
      </c>
      <c r="I43" s="11">
        <v>227.23399999999995</v>
      </c>
      <c r="J43" s="11">
        <v>229.36400000000012</v>
      </c>
      <c r="K43" s="11">
        <v>248.755</v>
      </c>
      <c r="L43" s="11">
        <v>267.004</v>
      </c>
      <c r="M43" s="11">
        <v>264.2269999999999</v>
      </c>
      <c r="N43" s="11">
        <v>255.3580000000001</v>
      </c>
      <c r="O43" s="11">
        <v>240.919</v>
      </c>
      <c r="P43" s="11">
        <v>215.705</v>
      </c>
      <c r="Q43" s="11">
        <v>204.735</v>
      </c>
      <c r="R43" s="11">
        <v>188.733</v>
      </c>
      <c r="S43" s="11"/>
      <c r="T43" s="10">
        <f>SUM(G43:R43)+SUM(G42:R42)+T41</f>
        <v>99387.635</v>
      </c>
      <c r="U43" s="10">
        <f>SUM(G42:R43)</f>
        <v>5220.081999999999</v>
      </c>
    </row>
    <row r="44" spans="1:21" ht="12.75">
      <c r="A44" s="1">
        <v>1</v>
      </c>
      <c r="B44" s="1">
        <v>22</v>
      </c>
      <c r="C44" s="6" t="s">
        <v>22</v>
      </c>
      <c r="D44" s="1">
        <v>1</v>
      </c>
      <c r="E44" s="1" t="s">
        <v>19</v>
      </c>
      <c r="F44" s="1">
        <v>3</v>
      </c>
      <c r="G44" s="11">
        <v>179.86599999999999</v>
      </c>
      <c r="H44" s="11">
        <v>175.81</v>
      </c>
      <c r="I44" s="11">
        <v>175.245</v>
      </c>
      <c r="J44" s="11">
        <v>176.719</v>
      </c>
      <c r="K44" s="11">
        <v>182.11</v>
      </c>
      <c r="L44" s="11">
        <v>197.12099999999998</v>
      </c>
      <c r="M44" s="11">
        <v>234.30799999999996</v>
      </c>
      <c r="N44" s="11">
        <v>249.46099999999998</v>
      </c>
      <c r="O44" s="11">
        <v>250.548</v>
      </c>
      <c r="P44" s="11">
        <v>250.652</v>
      </c>
      <c r="Q44" s="11">
        <v>250.633</v>
      </c>
      <c r="R44" s="11">
        <v>245.988</v>
      </c>
      <c r="S44" s="11"/>
      <c r="T44" s="10"/>
      <c r="U44" s="10"/>
    </row>
    <row r="45" spans="1:21" ht="12.75">
      <c r="A45" s="1">
        <v>1</v>
      </c>
      <c r="B45" s="1">
        <v>22</v>
      </c>
      <c r="C45" s="6" t="s">
        <v>22</v>
      </c>
      <c r="D45" s="1">
        <v>2</v>
      </c>
      <c r="F45" s="1" t="s">
        <v>20</v>
      </c>
      <c r="G45" s="11">
        <v>242.683</v>
      </c>
      <c r="H45" s="11">
        <v>238.31099999999995</v>
      </c>
      <c r="I45" s="11">
        <v>234.446</v>
      </c>
      <c r="J45" s="11">
        <v>238.44200000000004</v>
      </c>
      <c r="K45" s="11">
        <v>256.283</v>
      </c>
      <c r="L45" s="11">
        <v>277.39099999999996</v>
      </c>
      <c r="M45" s="11">
        <v>272.535</v>
      </c>
      <c r="N45" s="11">
        <v>260.51</v>
      </c>
      <c r="O45" s="11">
        <v>246.15200000000004</v>
      </c>
      <c r="P45" s="11">
        <v>222.667</v>
      </c>
      <c r="Q45" s="11">
        <v>205.782</v>
      </c>
      <c r="R45" s="11">
        <v>187.967</v>
      </c>
      <c r="S45" s="11"/>
      <c r="T45" s="10">
        <f>SUM(G45:R45)+SUM(G44:R44)+T43</f>
        <v>104839.265</v>
      </c>
      <c r="U45" s="10">
        <f>SUM(G44:R45)</f>
        <v>5451.63</v>
      </c>
    </row>
    <row r="46" spans="1:21" ht="12.75">
      <c r="A46" s="1">
        <v>1</v>
      </c>
      <c r="B46" s="1">
        <v>23</v>
      </c>
      <c r="C46" s="6" t="s">
        <v>22</v>
      </c>
      <c r="D46" s="1">
        <v>1</v>
      </c>
      <c r="E46" s="1" t="s">
        <v>19</v>
      </c>
      <c r="F46" s="1">
        <v>4</v>
      </c>
      <c r="G46" s="11">
        <v>178.076</v>
      </c>
      <c r="H46" s="11">
        <v>175.61</v>
      </c>
      <c r="I46" s="11">
        <v>173.17100000000002</v>
      </c>
      <c r="J46" s="11">
        <v>174.715</v>
      </c>
      <c r="K46" s="11">
        <v>180.11099999999996</v>
      </c>
      <c r="L46" s="11">
        <v>195.437</v>
      </c>
      <c r="M46" s="11">
        <v>232.72800000000007</v>
      </c>
      <c r="N46" s="11">
        <v>245.835</v>
      </c>
      <c r="O46" s="11">
        <v>248.42299999999992</v>
      </c>
      <c r="P46" s="11">
        <v>244.82799999999992</v>
      </c>
      <c r="Q46" s="11">
        <v>245.45899999999995</v>
      </c>
      <c r="R46" s="11">
        <v>241.48200000000008</v>
      </c>
      <c r="S46" s="11"/>
      <c r="T46" s="10"/>
      <c r="U46" s="10"/>
    </row>
    <row r="47" spans="1:21" ht="12.75">
      <c r="A47" s="1">
        <v>1</v>
      </c>
      <c r="B47" s="1">
        <v>23</v>
      </c>
      <c r="C47" s="6" t="s">
        <v>22</v>
      </c>
      <c r="D47" s="1">
        <v>2</v>
      </c>
      <c r="F47" s="1" t="s">
        <v>20</v>
      </c>
      <c r="G47" s="11">
        <v>235.4</v>
      </c>
      <c r="H47" s="11">
        <v>236.61199999999994</v>
      </c>
      <c r="I47" s="11">
        <v>234.11</v>
      </c>
      <c r="J47" s="11">
        <v>236.12599999999998</v>
      </c>
      <c r="K47" s="11">
        <v>250.626</v>
      </c>
      <c r="L47" s="11">
        <v>266.625</v>
      </c>
      <c r="M47" s="11">
        <v>263.632</v>
      </c>
      <c r="N47" s="11">
        <v>255.935</v>
      </c>
      <c r="O47" s="11">
        <v>242.6109999999999</v>
      </c>
      <c r="P47" s="11">
        <v>219.645</v>
      </c>
      <c r="Q47" s="11">
        <v>205.738</v>
      </c>
      <c r="R47" s="11">
        <v>187.955</v>
      </c>
      <c r="S47" s="11"/>
      <c r="T47" s="10">
        <f>SUM(G47:R47)+SUM(G46:R46)+T45</f>
        <v>110210.155</v>
      </c>
      <c r="U47" s="10">
        <f>SUM(G46:R47)</f>
        <v>5370.890000000001</v>
      </c>
    </row>
    <row r="48" spans="1:21" ht="12.75">
      <c r="A48" s="1">
        <v>1</v>
      </c>
      <c r="B48" s="1">
        <v>24</v>
      </c>
      <c r="C48" s="6" t="s">
        <v>22</v>
      </c>
      <c r="D48" s="1">
        <v>1</v>
      </c>
      <c r="E48" s="1" t="s">
        <v>19</v>
      </c>
      <c r="F48" s="1">
        <v>5</v>
      </c>
      <c r="G48" s="11">
        <v>178.7623</v>
      </c>
      <c r="H48" s="11">
        <v>176.1813</v>
      </c>
      <c r="I48" s="11">
        <v>176.1193</v>
      </c>
      <c r="J48" s="11">
        <v>178.20729999999998</v>
      </c>
      <c r="K48" s="11">
        <v>184.40529999999998</v>
      </c>
      <c r="L48" s="11">
        <v>203.2863</v>
      </c>
      <c r="M48" s="11">
        <v>238.63629999999998</v>
      </c>
      <c r="N48" s="11">
        <v>250.3453</v>
      </c>
      <c r="O48" s="11">
        <v>251.352</v>
      </c>
      <c r="P48" s="11">
        <v>251.405</v>
      </c>
      <c r="Q48" s="11">
        <v>248.63799999999998</v>
      </c>
      <c r="R48" s="11">
        <v>242.942</v>
      </c>
      <c r="S48" s="11"/>
      <c r="T48" s="10"/>
      <c r="U48" s="10"/>
    </row>
    <row r="49" spans="1:21" ht="12.75">
      <c r="A49" s="1">
        <v>1</v>
      </c>
      <c r="B49" s="1">
        <v>24</v>
      </c>
      <c r="C49" s="6" t="s">
        <v>22</v>
      </c>
      <c r="D49" s="1">
        <v>2</v>
      </c>
      <c r="F49" s="1" t="s">
        <v>20</v>
      </c>
      <c r="G49" s="11">
        <v>237.20929999999998</v>
      </c>
      <c r="H49" s="11">
        <v>233.6273</v>
      </c>
      <c r="I49" s="11">
        <v>232.5173</v>
      </c>
      <c r="J49" s="11">
        <v>231.05330000000004</v>
      </c>
      <c r="K49" s="11">
        <v>243.41429999999997</v>
      </c>
      <c r="L49" s="11">
        <v>258.8893</v>
      </c>
      <c r="M49" s="11">
        <v>252.3303</v>
      </c>
      <c r="N49" s="11">
        <v>243.1573</v>
      </c>
      <c r="O49" s="11">
        <v>234.41930000000002</v>
      </c>
      <c r="P49" s="11">
        <v>220.4963</v>
      </c>
      <c r="Q49" s="11">
        <v>203.6903</v>
      </c>
      <c r="R49" s="11">
        <v>188.21729999999997</v>
      </c>
      <c r="S49" s="11"/>
      <c r="T49" s="10">
        <f>SUM(G49:R49)+SUM(G48:R48)+T47</f>
        <v>115569.457</v>
      </c>
      <c r="U49" s="10">
        <f>SUM(G48:R49)</f>
        <v>5359.302000000001</v>
      </c>
    </row>
    <row r="50" spans="1:21" ht="12.75">
      <c r="A50" s="1">
        <v>1</v>
      </c>
      <c r="B50" s="1">
        <v>25</v>
      </c>
      <c r="C50" s="6" t="s">
        <v>22</v>
      </c>
      <c r="D50" s="1">
        <v>1</v>
      </c>
      <c r="E50" s="1" t="s">
        <v>19</v>
      </c>
      <c r="F50" s="1">
        <v>6</v>
      </c>
      <c r="G50" s="11">
        <v>178.941</v>
      </c>
      <c r="H50" s="11">
        <v>174.266</v>
      </c>
      <c r="I50" s="11">
        <v>172.128</v>
      </c>
      <c r="J50" s="11">
        <v>173.623</v>
      </c>
      <c r="K50" s="11">
        <v>180.678</v>
      </c>
      <c r="L50" s="11">
        <v>184.08100000000002</v>
      </c>
      <c r="M50" s="11">
        <v>198.69600000000005</v>
      </c>
      <c r="N50" s="11">
        <v>211.571</v>
      </c>
      <c r="O50" s="11">
        <v>222.96</v>
      </c>
      <c r="P50" s="11">
        <v>230.963</v>
      </c>
      <c r="Q50" s="11">
        <v>226.65300000000002</v>
      </c>
      <c r="R50" s="11">
        <v>229.299</v>
      </c>
      <c r="S50" s="11"/>
      <c r="T50" s="10"/>
      <c r="U50" s="10"/>
    </row>
    <row r="51" spans="1:21" ht="12.75">
      <c r="A51" s="1">
        <v>1</v>
      </c>
      <c r="B51" s="1">
        <v>25</v>
      </c>
      <c r="C51" s="6" t="s">
        <v>22</v>
      </c>
      <c r="D51" s="1">
        <v>2</v>
      </c>
      <c r="F51" s="1" t="s">
        <v>20</v>
      </c>
      <c r="G51" s="11">
        <v>220.854</v>
      </c>
      <c r="H51" s="11">
        <v>211.941</v>
      </c>
      <c r="I51" s="11">
        <v>206.94600000000003</v>
      </c>
      <c r="J51" s="11">
        <v>210.10800000000006</v>
      </c>
      <c r="K51" s="11">
        <v>228.31099999999995</v>
      </c>
      <c r="L51" s="11">
        <v>244.11399999999995</v>
      </c>
      <c r="M51" s="11">
        <v>240.4410000000001</v>
      </c>
      <c r="N51" s="11">
        <v>231.45900000000003</v>
      </c>
      <c r="O51" s="11">
        <v>218.44899999999998</v>
      </c>
      <c r="P51" s="11">
        <v>202.74800000000002</v>
      </c>
      <c r="Q51" s="11">
        <v>194.57199999999997</v>
      </c>
      <c r="R51" s="11">
        <v>180.516</v>
      </c>
      <c r="S51" s="11"/>
      <c r="T51" s="10">
        <f>SUM(G51:R51)+SUM(G50:R50)+T49</f>
        <v>120543.775</v>
      </c>
      <c r="U51" s="10">
        <f>SUM(G50:R51)</f>
        <v>4974.317999999999</v>
      </c>
    </row>
    <row r="52" spans="1:21" ht="12.75">
      <c r="A52" s="1">
        <v>1</v>
      </c>
      <c r="B52" s="1">
        <v>26</v>
      </c>
      <c r="C52" s="6" t="s">
        <v>22</v>
      </c>
      <c r="D52" s="1">
        <v>1</v>
      </c>
      <c r="E52" s="1" t="s">
        <v>19</v>
      </c>
      <c r="F52" s="1">
        <v>7</v>
      </c>
      <c r="G52" s="11">
        <v>169.445</v>
      </c>
      <c r="H52" s="11">
        <v>164.292</v>
      </c>
      <c r="I52" s="11">
        <v>160.95</v>
      </c>
      <c r="J52" s="11">
        <v>161.255</v>
      </c>
      <c r="K52" s="11">
        <v>162.685</v>
      </c>
      <c r="L52" s="11">
        <v>163.672</v>
      </c>
      <c r="M52" s="11">
        <v>171.29700000000005</v>
      </c>
      <c r="N52" s="11">
        <v>185.762</v>
      </c>
      <c r="O52" s="11">
        <v>204.63599999999997</v>
      </c>
      <c r="P52" s="11">
        <v>216.92</v>
      </c>
      <c r="Q52" s="11">
        <v>218.145</v>
      </c>
      <c r="R52" s="11">
        <v>220.356</v>
      </c>
      <c r="S52" s="11"/>
      <c r="T52" s="10"/>
      <c r="U52" s="10"/>
    </row>
    <row r="53" spans="1:21" ht="12.75">
      <c r="A53" s="1">
        <v>1</v>
      </c>
      <c r="B53" s="1">
        <v>26</v>
      </c>
      <c r="C53" s="6" t="s">
        <v>22</v>
      </c>
      <c r="D53" s="1">
        <v>2</v>
      </c>
      <c r="F53" s="1" t="s">
        <v>20</v>
      </c>
      <c r="G53" s="11">
        <v>219.78799999999998</v>
      </c>
      <c r="H53" s="11">
        <v>215.858</v>
      </c>
      <c r="I53" s="11">
        <v>214.88099999999997</v>
      </c>
      <c r="J53" s="11">
        <v>218.304</v>
      </c>
      <c r="K53" s="11">
        <v>236.534</v>
      </c>
      <c r="L53" s="11">
        <v>247.68200000000002</v>
      </c>
      <c r="M53" s="11">
        <v>236.26699999999994</v>
      </c>
      <c r="N53" s="11">
        <v>222.455</v>
      </c>
      <c r="O53" s="11">
        <v>216.155</v>
      </c>
      <c r="P53" s="11">
        <v>198.77</v>
      </c>
      <c r="Q53" s="11">
        <v>185.922</v>
      </c>
      <c r="R53" s="11">
        <v>172.192</v>
      </c>
      <c r="S53" s="11"/>
      <c r="T53" s="10">
        <f>SUM(G53:R53)+SUM(G52:R52)+T51</f>
        <v>125327.99799999999</v>
      </c>
      <c r="U53" s="10">
        <f>SUM(G52:R53)</f>
        <v>4784.223</v>
      </c>
    </row>
    <row r="54" spans="1:21" ht="12.75">
      <c r="A54" s="1">
        <v>1</v>
      </c>
      <c r="B54" s="1">
        <v>27</v>
      </c>
      <c r="C54" s="6" t="s">
        <v>22</v>
      </c>
      <c r="D54" s="1">
        <v>1</v>
      </c>
      <c r="E54" s="1" t="s">
        <v>19</v>
      </c>
      <c r="F54" s="1">
        <v>1</v>
      </c>
      <c r="G54" s="11">
        <v>161.46200000000002</v>
      </c>
      <c r="H54" s="11">
        <v>158.28300000000002</v>
      </c>
      <c r="I54" s="11">
        <v>156.54</v>
      </c>
      <c r="J54" s="11">
        <v>159.693</v>
      </c>
      <c r="K54" s="11">
        <v>166.142</v>
      </c>
      <c r="L54" s="11">
        <v>183.02800000000005</v>
      </c>
      <c r="M54" s="11">
        <v>218.03</v>
      </c>
      <c r="N54" s="11">
        <v>232.62199999999993</v>
      </c>
      <c r="O54" s="11">
        <v>238.12900000000002</v>
      </c>
      <c r="P54" s="11">
        <v>242.601</v>
      </c>
      <c r="Q54" s="11">
        <v>240.545</v>
      </c>
      <c r="R54" s="11">
        <v>239.10600000000002</v>
      </c>
      <c r="S54" s="11"/>
      <c r="T54" s="10"/>
      <c r="U54" s="10"/>
    </row>
    <row r="55" spans="1:21" ht="12.75">
      <c r="A55" s="1">
        <v>1</v>
      </c>
      <c r="B55" s="1">
        <v>27</v>
      </c>
      <c r="C55" s="6" t="s">
        <v>22</v>
      </c>
      <c r="D55" s="1">
        <v>2</v>
      </c>
      <c r="F55" s="1" t="s">
        <v>20</v>
      </c>
      <c r="G55" s="11">
        <v>236.73299999999998</v>
      </c>
      <c r="H55" s="11">
        <v>233.29300000000003</v>
      </c>
      <c r="I55" s="11">
        <v>231.124</v>
      </c>
      <c r="J55" s="11">
        <v>231.525</v>
      </c>
      <c r="K55" s="11">
        <v>247.76199999999994</v>
      </c>
      <c r="L55" s="11">
        <v>265.556</v>
      </c>
      <c r="M55" s="11">
        <v>264.02900000000005</v>
      </c>
      <c r="N55" s="11">
        <v>258.60900000000004</v>
      </c>
      <c r="O55" s="11">
        <v>244.8190000000001</v>
      </c>
      <c r="P55" s="11">
        <v>220.965</v>
      </c>
      <c r="Q55" s="11">
        <v>201.531</v>
      </c>
      <c r="R55" s="11">
        <v>193.492</v>
      </c>
      <c r="S55" s="11"/>
      <c r="T55" s="10">
        <f>SUM(G55:R55)+SUM(G54:R54)+T53</f>
        <v>130553.617</v>
      </c>
      <c r="U55" s="10">
        <f>SUM(G54:R55)</f>
        <v>5225.6190000000015</v>
      </c>
    </row>
    <row r="56" spans="1:21" ht="12.75">
      <c r="A56" s="1">
        <v>1</v>
      </c>
      <c r="B56" s="1">
        <v>28</v>
      </c>
      <c r="C56" s="6" t="s">
        <v>22</v>
      </c>
      <c r="D56" s="1">
        <v>1</v>
      </c>
      <c r="E56" s="1" t="s">
        <v>19</v>
      </c>
      <c r="F56" s="1">
        <v>2</v>
      </c>
      <c r="G56" s="11">
        <v>183.411</v>
      </c>
      <c r="H56" s="11">
        <v>179.29199999999997</v>
      </c>
      <c r="I56" s="11">
        <v>178.761</v>
      </c>
      <c r="J56" s="11">
        <v>179.55700000000002</v>
      </c>
      <c r="K56" s="11">
        <v>185.773</v>
      </c>
      <c r="L56" s="11">
        <v>205.69</v>
      </c>
      <c r="M56" s="11">
        <v>244.00400000000002</v>
      </c>
      <c r="N56" s="11">
        <v>254.93800000000002</v>
      </c>
      <c r="O56" s="11">
        <v>256.39899999999994</v>
      </c>
      <c r="P56" s="11">
        <v>257.9210000000001</v>
      </c>
      <c r="Q56" s="11">
        <v>253.0010000000001</v>
      </c>
      <c r="R56" s="11">
        <v>248.476</v>
      </c>
      <c r="S56" s="11"/>
      <c r="T56" s="10"/>
      <c r="U56" s="10"/>
    </row>
    <row r="57" spans="1:21" ht="12.75">
      <c r="A57" s="1">
        <v>1</v>
      </c>
      <c r="B57" s="1">
        <v>28</v>
      </c>
      <c r="C57" s="6" t="s">
        <v>22</v>
      </c>
      <c r="D57" s="1">
        <v>2</v>
      </c>
      <c r="F57" s="1" t="s">
        <v>20</v>
      </c>
      <c r="G57" s="11">
        <v>246.452</v>
      </c>
      <c r="H57" s="11">
        <v>244.44599999999997</v>
      </c>
      <c r="I57" s="11">
        <v>240.297</v>
      </c>
      <c r="J57" s="11">
        <v>241.1</v>
      </c>
      <c r="K57" s="11">
        <v>254.95100000000005</v>
      </c>
      <c r="L57" s="11">
        <v>273.76</v>
      </c>
      <c r="M57" s="11">
        <v>271.105</v>
      </c>
      <c r="N57" s="11">
        <v>263.42</v>
      </c>
      <c r="O57" s="11">
        <v>245.54400000000004</v>
      </c>
      <c r="P57" s="11">
        <v>220.807</v>
      </c>
      <c r="Q57" s="11">
        <v>205.85200000000003</v>
      </c>
      <c r="R57" s="11">
        <v>189.56799999999998</v>
      </c>
      <c r="S57" s="11"/>
      <c r="T57" s="10">
        <f>SUM(G57:R57)+SUM(G56:R56)+T55</f>
        <v>136078.142</v>
      </c>
      <c r="U57" s="10">
        <f>SUM(G56:R57)</f>
        <v>5524.525000000001</v>
      </c>
    </row>
    <row r="58" spans="1:21" ht="12.75">
      <c r="A58" s="1">
        <v>1</v>
      </c>
      <c r="B58" s="1">
        <v>29</v>
      </c>
      <c r="C58" s="6" t="s">
        <v>22</v>
      </c>
      <c r="D58" s="1">
        <v>1</v>
      </c>
      <c r="E58" s="1" t="s">
        <v>19</v>
      </c>
      <c r="F58" s="1">
        <v>3</v>
      </c>
      <c r="G58" s="11">
        <v>179.22600000000003</v>
      </c>
      <c r="H58" s="11">
        <v>174.937</v>
      </c>
      <c r="I58" s="11">
        <v>173.686</v>
      </c>
      <c r="J58" s="11">
        <v>174.876</v>
      </c>
      <c r="K58" s="11">
        <v>179.90400000000002</v>
      </c>
      <c r="L58" s="11">
        <v>198.44</v>
      </c>
      <c r="M58" s="11">
        <v>232.34300000000007</v>
      </c>
      <c r="N58" s="11">
        <v>246.07299999999995</v>
      </c>
      <c r="O58" s="11">
        <v>244.27400000000006</v>
      </c>
      <c r="P58" s="11">
        <v>241.025</v>
      </c>
      <c r="Q58" s="11">
        <v>241.42</v>
      </c>
      <c r="R58" s="11">
        <v>239.5739999999999</v>
      </c>
      <c r="S58" s="11"/>
      <c r="T58" s="10"/>
      <c r="U58" s="10"/>
    </row>
    <row r="59" spans="1:21" ht="12.75">
      <c r="A59" s="1">
        <v>1</v>
      </c>
      <c r="B59" s="1">
        <v>29</v>
      </c>
      <c r="C59" s="6" t="s">
        <v>22</v>
      </c>
      <c r="D59" s="1">
        <v>2</v>
      </c>
      <c r="F59" s="1" t="s">
        <v>20</v>
      </c>
      <c r="G59" s="11">
        <v>234.56700000000004</v>
      </c>
      <c r="H59" s="11">
        <v>231.405</v>
      </c>
      <c r="I59" s="11">
        <v>230.029</v>
      </c>
      <c r="J59" s="11">
        <v>232.1020000000001</v>
      </c>
      <c r="K59" s="11">
        <v>249.644</v>
      </c>
      <c r="L59" s="11">
        <v>261.84599999999995</v>
      </c>
      <c r="M59" s="11">
        <v>257.612</v>
      </c>
      <c r="N59" s="11">
        <v>248.154</v>
      </c>
      <c r="O59" s="11">
        <v>233.09099999999998</v>
      </c>
      <c r="P59" s="11">
        <v>213.78300000000004</v>
      </c>
      <c r="Q59" s="11">
        <v>194.13</v>
      </c>
      <c r="R59" s="11">
        <v>178.417</v>
      </c>
      <c r="S59" s="11"/>
      <c r="T59" s="10">
        <f>SUM(G59:R59)+SUM(G58:R58)+T57</f>
        <v>141368.69999999998</v>
      </c>
      <c r="U59" s="10">
        <f>SUM(G58:R59)</f>
        <v>5290.558000000002</v>
      </c>
    </row>
    <row r="60" spans="1:21" ht="12.75">
      <c r="A60" s="1">
        <v>1</v>
      </c>
      <c r="B60" s="1">
        <v>30</v>
      </c>
      <c r="C60" s="6" t="s">
        <v>22</v>
      </c>
      <c r="D60" s="1">
        <v>1</v>
      </c>
      <c r="E60" s="1" t="s">
        <v>19</v>
      </c>
      <c r="F60" s="1">
        <v>4</v>
      </c>
      <c r="G60" s="11">
        <v>168.4</v>
      </c>
      <c r="H60" s="11">
        <v>164.91299999999998</v>
      </c>
      <c r="I60" s="11">
        <v>164.731</v>
      </c>
      <c r="J60" s="11">
        <v>166.05800000000008</v>
      </c>
      <c r="K60" s="11">
        <v>174.37099999999992</v>
      </c>
      <c r="L60" s="11">
        <v>194.32900000000015</v>
      </c>
      <c r="M60" s="11">
        <v>231.06</v>
      </c>
      <c r="N60" s="11">
        <v>247.02399999999994</v>
      </c>
      <c r="O60" s="11">
        <v>245.70699999999997</v>
      </c>
      <c r="P60" s="11">
        <v>243.9509999999999</v>
      </c>
      <c r="Q60" s="11">
        <v>238.62099999999995</v>
      </c>
      <c r="R60" s="11">
        <v>233.39599999999996</v>
      </c>
      <c r="S60" s="11"/>
      <c r="T60" s="10"/>
      <c r="U60" s="10"/>
    </row>
    <row r="61" spans="1:21" ht="12.75">
      <c r="A61" s="1">
        <v>1</v>
      </c>
      <c r="B61" s="1">
        <v>30</v>
      </c>
      <c r="C61" s="6" t="s">
        <v>22</v>
      </c>
      <c r="D61" s="1">
        <v>2</v>
      </c>
      <c r="F61" s="1" t="s">
        <v>20</v>
      </c>
      <c r="G61" s="11">
        <v>226.806</v>
      </c>
      <c r="H61" s="11">
        <v>224.753</v>
      </c>
      <c r="I61" s="11">
        <v>222.45900000000006</v>
      </c>
      <c r="J61" s="11">
        <v>224.37200000000004</v>
      </c>
      <c r="K61" s="11">
        <v>239.071</v>
      </c>
      <c r="L61" s="11">
        <v>255.83300000000008</v>
      </c>
      <c r="M61" s="11">
        <v>252.04799999999994</v>
      </c>
      <c r="N61" s="11">
        <v>243.64399999999995</v>
      </c>
      <c r="O61" s="11">
        <v>230.11100000000002</v>
      </c>
      <c r="P61" s="11">
        <v>210.887</v>
      </c>
      <c r="Q61" s="11">
        <v>187.29600000000005</v>
      </c>
      <c r="R61" s="11">
        <v>173.46700000000004</v>
      </c>
      <c r="S61" s="11"/>
      <c r="T61" s="10">
        <f>SUM(G61:R61)+SUM(G60:R60)+T59</f>
        <v>146532.00799999997</v>
      </c>
      <c r="U61" s="10">
        <f>SUM(G60:R61)</f>
        <v>5163.307999999999</v>
      </c>
    </row>
    <row r="62" spans="1:21" ht="12.75">
      <c r="A62" s="1">
        <v>1</v>
      </c>
      <c r="B62" s="1">
        <v>31</v>
      </c>
      <c r="C62" s="6" t="s">
        <v>22</v>
      </c>
      <c r="D62" s="1">
        <v>1</v>
      </c>
      <c r="E62" s="1" t="s">
        <v>19</v>
      </c>
      <c r="F62" s="1">
        <v>5</v>
      </c>
      <c r="G62" s="11">
        <v>160.17</v>
      </c>
      <c r="H62" s="11">
        <v>157.31900000000002</v>
      </c>
      <c r="I62" s="11">
        <v>156.597</v>
      </c>
      <c r="J62" s="11">
        <v>155.261</v>
      </c>
      <c r="K62" s="11">
        <v>161.76899999999998</v>
      </c>
      <c r="L62" s="11">
        <v>178.66899999999995</v>
      </c>
      <c r="M62" s="11">
        <v>212.939</v>
      </c>
      <c r="N62" s="11">
        <v>229.96400000000006</v>
      </c>
      <c r="O62" s="11">
        <v>230.50099999999992</v>
      </c>
      <c r="P62" s="11">
        <v>232.44900000000004</v>
      </c>
      <c r="Q62" s="11">
        <v>230.809</v>
      </c>
      <c r="R62" s="11">
        <v>225.75099999999992</v>
      </c>
      <c r="S62" s="11"/>
      <c r="T62" s="10"/>
      <c r="U62" s="10"/>
    </row>
    <row r="63" spans="1:21" ht="12.75">
      <c r="A63" s="1">
        <v>1</v>
      </c>
      <c r="B63" s="1">
        <v>31</v>
      </c>
      <c r="C63" s="6" t="s">
        <v>22</v>
      </c>
      <c r="D63" s="1">
        <v>2</v>
      </c>
      <c r="F63" s="1" t="s">
        <v>20</v>
      </c>
      <c r="G63" s="11">
        <v>219.437</v>
      </c>
      <c r="H63" s="11">
        <v>214.80199999999994</v>
      </c>
      <c r="I63" s="11">
        <v>211.71</v>
      </c>
      <c r="J63" s="11">
        <v>209.3930000000001</v>
      </c>
      <c r="K63" s="11">
        <v>219.79600000000005</v>
      </c>
      <c r="L63" s="11">
        <v>236.975</v>
      </c>
      <c r="M63" s="11">
        <v>232.2710000000001</v>
      </c>
      <c r="N63" s="11">
        <v>220.95</v>
      </c>
      <c r="O63" s="11">
        <v>212.94399999999996</v>
      </c>
      <c r="P63" s="11">
        <v>198.50400000000002</v>
      </c>
      <c r="Q63" s="11">
        <v>181.493</v>
      </c>
      <c r="R63" s="11">
        <v>164.256</v>
      </c>
      <c r="S63" s="11"/>
      <c r="T63" s="10">
        <f>SUM(G63:R63)+SUM(G62:R62)+T61</f>
        <v>151386.73699999996</v>
      </c>
      <c r="U63" s="10">
        <f>SUM(G62:R63)</f>
        <v>4854.729000000001</v>
      </c>
    </row>
    <row r="64" spans="1:21" ht="12.75">
      <c r="A64" s="1">
        <v>2</v>
      </c>
      <c r="B64" s="1">
        <v>1</v>
      </c>
      <c r="C64" s="6" t="s">
        <v>22</v>
      </c>
      <c r="D64" s="1">
        <v>1</v>
      </c>
      <c r="E64" s="1" t="s">
        <v>19</v>
      </c>
      <c r="F64" s="1">
        <v>6</v>
      </c>
      <c r="G64" s="11">
        <v>154.182</v>
      </c>
      <c r="H64" s="11">
        <v>150.01599999999996</v>
      </c>
      <c r="I64" s="11">
        <v>149.052</v>
      </c>
      <c r="J64" s="11">
        <v>149.292</v>
      </c>
      <c r="K64" s="11">
        <v>150.97799999999992</v>
      </c>
      <c r="L64" s="11">
        <v>158.997</v>
      </c>
      <c r="M64" s="11">
        <v>173.761</v>
      </c>
      <c r="N64" s="11">
        <v>188.93</v>
      </c>
      <c r="O64" s="11">
        <v>207.55400000000003</v>
      </c>
      <c r="P64" s="11">
        <v>215.3970000000001</v>
      </c>
      <c r="Q64" s="11">
        <v>215.8960000000001</v>
      </c>
      <c r="R64" s="11">
        <v>214.62</v>
      </c>
      <c r="S64" s="11"/>
      <c r="T64" s="10"/>
      <c r="U64" s="10"/>
    </row>
    <row r="65" spans="1:21" ht="12.75">
      <c r="A65" s="1">
        <v>2</v>
      </c>
      <c r="B65" s="1">
        <v>1</v>
      </c>
      <c r="C65" s="6" t="s">
        <v>22</v>
      </c>
      <c r="D65" s="1">
        <v>2</v>
      </c>
      <c r="F65" s="1" t="s">
        <v>20</v>
      </c>
      <c r="G65" s="11">
        <v>207.7870000000001</v>
      </c>
      <c r="H65" s="11">
        <v>202.79</v>
      </c>
      <c r="I65" s="11">
        <v>200.39700000000008</v>
      </c>
      <c r="J65" s="11">
        <v>202.06200000000007</v>
      </c>
      <c r="K65" s="11">
        <v>216.646</v>
      </c>
      <c r="L65" s="11">
        <v>233.09100000000004</v>
      </c>
      <c r="M65" s="11">
        <v>227.77099999999996</v>
      </c>
      <c r="N65" s="11">
        <v>218.93300000000008</v>
      </c>
      <c r="O65" s="11">
        <v>206.79900000000004</v>
      </c>
      <c r="P65" s="11">
        <v>189.20799999999997</v>
      </c>
      <c r="Q65" s="11">
        <v>179.404</v>
      </c>
      <c r="R65" s="11">
        <v>166.541</v>
      </c>
      <c r="S65" s="11"/>
      <c r="T65" s="10">
        <f>SUM(G65:R65)+SUM(G64:R64)</f>
        <v>4580.104000000001</v>
      </c>
      <c r="U65" s="10">
        <f>SUM(G64:R65)</f>
        <v>4580.104</v>
      </c>
    </row>
    <row r="66" spans="1:21" ht="12.75">
      <c r="A66" s="1">
        <v>2</v>
      </c>
      <c r="B66" s="1">
        <v>2</v>
      </c>
      <c r="C66" s="6" t="s">
        <v>22</v>
      </c>
      <c r="D66" s="1">
        <v>1</v>
      </c>
      <c r="E66" s="1" t="s">
        <v>19</v>
      </c>
      <c r="F66" s="1">
        <v>7</v>
      </c>
      <c r="G66" s="11">
        <v>157.536</v>
      </c>
      <c r="H66" s="11">
        <v>152.505</v>
      </c>
      <c r="I66" s="11">
        <v>150.365</v>
      </c>
      <c r="J66" s="11">
        <v>149.542</v>
      </c>
      <c r="K66" s="11">
        <v>150.731</v>
      </c>
      <c r="L66" s="11">
        <v>154.398</v>
      </c>
      <c r="M66" s="11">
        <v>165.161</v>
      </c>
      <c r="N66" s="11">
        <v>177.544</v>
      </c>
      <c r="O66" s="11">
        <v>196.97899999999998</v>
      </c>
      <c r="P66" s="11">
        <v>209.596</v>
      </c>
      <c r="Q66" s="11">
        <v>219.67900000000003</v>
      </c>
      <c r="R66" s="11">
        <v>222.09</v>
      </c>
      <c r="S66" s="11"/>
      <c r="T66" s="10"/>
      <c r="U66" s="10"/>
    </row>
    <row r="67" spans="1:21" ht="12.75">
      <c r="A67" s="1">
        <v>2</v>
      </c>
      <c r="B67" s="1">
        <v>2</v>
      </c>
      <c r="C67" s="6" t="s">
        <v>22</v>
      </c>
      <c r="D67" s="1">
        <v>2</v>
      </c>
      <c r="F67" s="1" t="s">
        <v>20</v>
      </c>
      <c r="G67" s="11">
        <v>221.927</v>
      </c>
      <c r="H67" s="11">
        <v>215.01800000000003</v>
      </c>
      <c r="I67" s="11">
        <v>214.148</v>
      </c>
      <c r="J67" s="11">
        <v>213.207</v>
      </c>
      <c r="K67" s="11">
        <v>228.483</v>
      </c>
      <c r="L67" s="11">
        <v>245.605</v>
      </c>
      <c r="M67" s="11">
        <v>239.49099999999993</v>
      </c>
      <c r="N67" s="11">
        <v>231.20299999999995</v>
      </c>
      <c r="O67" s="11">
        <v>215.395</v>
      </c>
      <c r="P67" s="11">
        <v>194.22</v>
      </c>
      <c r="Q67" s="11">
        <v>175.269</v>
      </c>
      <c r="R67" s="11">
        <v>166.809</v>
      </c>
      <c r="S67" s="11"/>
      <c r="T67" s="10">
        <f>SUM(G67:R67)+SUM(G66:R66)+T65</f>
        <v>9247.005000000001</v>
      </c>
      <c r="U67" s="10">
        <f>SUM(G66:R67)</f>
        <v>4666.901000000002</v>
      </c>
    </row>
    <row r="68" spans="1:21" ht="12.75">
      <c r="A68" s="1">
        <v>2</v>
      </c>
      <c r="B68" s="1">
        <v>3</v>
      </c>
      <c r="C68" s="6" t="s">
        <v>22</v>
      </c>
      <c r="D68" s="1">
        <v>1</v>
      </c>
      <c r="E68" s="1" t="s">
        <v>19</v>
      </c>
      <c r="F68" s="1">
        <v>1</v>
      </c>
      <c r="G68" s="11">
        <v>156.464</v>
      </c>
      <c r="H68" s="11">
        <v>153.135</v>
      </c>
      <c r="I68" s="11">
        <v>151.878</v>
      </c>
      <c r="J68" s="11">
        <v>152.912</v>
      </c>
      <c r="K68" s="11">
        <v>161.67600000000002</v>
      </c>
      <c r="L68" s="11">
        <v>180.002</v>
      </c>
      <c r="M68" s="11">
        <v>210.41200000000003</v>
      </c>
      <c r="N68" s="11">
        <v>219.27100000000002</v>
      </c>
      <c r="O68" s="11">
        <v>219.9960000000001</v>
      </c>
      <c r="P68" s="11">
        <v>221.596</v>
      </c>
      <c r="Q68" s="11">
        <v>223.10599999999994</v>
      </c>
      <c r="R68" s="11">
        <v>219.4560000000001</v>
      </c>
      <c r="S68" s="11"/>
      <c r="T68" s="10"/>
      <c r="U68" s="10"/>
    </row>
    <row r="69" spans="1:21" ht="12.75">
      <c r="A69" s="1">
        <v>2</v>
      </c>
      <c r="B69" s="1">
        <v>3</v>
      </c>
      <c r="C69" s="6" t="s">
        <v>22</v>
      </c>
      <c r="D69" s="1">
        <v>2</v>
      </c>
      <c r="F69" s="1" t="s">
        <v>20</v>
      </c>
      <c r="G69" s="11">
        <v>215.23</v>
      </c>
      <c r="H69" s="11">
        <v>211.41</v>
      </c>
      <c r="I69" s="11">
        <v>206.618</v>
      </c>
      <c r="J69" s="11">
        <v>207.725</v>
      </c>
      <c r="K69" s="11">
        <v>220.60299999999998</v>
      </c>
      <c r="L69" s="11">
        <v>243.625</v>
      </c>
      <c r="M69" s="11">
        <v>242.24900000000008</v>
      </c>
      <c r="N69" s="11">
        <v>233.51599999999993</v>
      </c>
      <c r="O69" s="11">
        <v>219.865</v>
      </c>
      <c r="P69" s="11">
        <v>200.11299999999997</v>
      </c>
      <c r="Q69" s="11">
        <v>178.249</v>
      </c>
      <c r="R69" s="11">
        <v>170.78299999999996</v>
      </c>
      <c r="S69" s="11"/>
      <c r="T69" s="10">
        <f>SUM(G69:R69)+SUM(G68:R68)+T67</f>
        <v>14066.895</v>
      </c>
      <c r="U69" s="10">
        <f>SUM(G68:R69)</f>
        <v>4819.89</v>
      </c>
    </row>
    <row r="70" spans="1:21" ht="12.75">
      <c r="A70" s="1">
        <v>2</v>
      </c>
      <c r="B70" s="1">
        <v>4</v>
      </c>
      <c r="C70" s="6" t="s">
        <v>22</v>
      </c>
      <c r="D70" s="1">
        <v>1</v>
      </c>
      <c r="E70" s="1" t="s">
        <v>19</v>
      </c>
      <c r="F70" s="1">
        <v>2</v>
      </c>
      <c r="G70" s="11">
        <v>163.399</v>
      </c>
      <c r="H70" s="11">
        <v>159.168</v>
      </c>
      <c r="I70" s="11">
        <v>158.02100000000002</v>
      </c>
      <c r="J70" s="11">
        <v>158.36700000000002</v>
      </c>
      <c r="K70" s="11">
        <v>165.446</v>
      </c>
      <c r="L70" s="11">
        <v>181.948</v>
      </c>
      <c r="M70" s="11">
        <v>214.15599999999998</v>
      </c>
      <c r="N70" s="11">
        <v>230.892</v>
      </c>
      <c r="O70" s="11">
        <v>232.64</v>
      </c>
      <c r="P70" s="11">
        <v>236.265</v>
      </c>
      <c r="Q70" s="11">
        <v>238.53</v>
      </c>
      <c r="R70" s="11">
        <v>238.27099999999996</v>
      </c>
      <c r="S70" s="11"/>
      <c r="T70" s="10"/>
      <c r="U70" s="10"/>
    </row>
    <row r="71" spans="1:21" ht="12.75">
      <c r="A71" s="1">
        <v>2</v>
      </c>
      <c r="B71" s="1">
        <v>4</v>
      </c>
      <c r="C71" s="6" t="s">
        <v>22</v>
      </c>
      <c r="D71" s="1">
        <v>2</v>
      </c>
      <c r="F71" s="1" t="s">
        <v>20</v>
      </c>
      <c r="G71" s="11">
        <v>233.46400000000003</v>
      </c>
      <c r="H71" s="11">
        <v>231.4830000000001</v>
      </c>
      <c r="I71" s="11">
        <v>231.38799999999998</v>
      </c>
      <c r="J71" s="11">
        <v>232.31299999999996</v>
      </c>
      <c r="K71" s="11">
        <v>245.17299999999997</v>
      </c>
      <c r="L71" s="11">
        <v>255.9819999999999</v>
      </c>
      <c r="M71" s="11">
        <v>247.7220000000001</v>
      </c>
      <c r="N71" s="11">
        <v>236.24300000000002</v>
      </c>
      <c r="O71" s="11">
        <v>218.74799999999996</v>
      </c>
      <c r="P71" s="11">
        <v>199.666</v>
      </c>
      <c r="Q71" s="11">
        <v>177.49200000000002</v>
      </c>
      <c r="R71" s="11">
        <v>162.99899999999997</v>
      </c>
      <c r="S71" s="11"/>
      <c r="T71" s="10">
        <f>SUM(G71:R71)+SUM(G70:R70)+T69</f>
        <v>19116.671000000002</v>
      </c>
      <c r="U71" s="10">
        <f>SUM(G70:R71)</f>
        <v>5049.776</v>
      </c>
    </row>
    <row r="72" spans="1:21" ht="12.75">
      <c r="A72" s="1">
        <v>2</v>
      </c>
      <c r="B72" s="1">
        <v>5</v>
      </c>
      <c r="C72" s="6" t="s">
        <v>22</v>
      </c>
      <c r="D72" s="1">
        <v>1</v>
      </c>
      <c r="E72" s="1" t="s">
        <v>19</v>
      </c>
      <c r="F72" s="1">
        <v>3</v>
      </c>
      <c r="G72" s="11">
        <v>153.98199999999997</v>
      </c>
      <c r="H72" s="11">
        <v>149.812</v>
      </c>
      <c r="I72" s="11">
        <v>149.15800000000004</v>
      </c>
      <c r="J72" s="11">
        <v>149.49299999999994</v>
      </c>
      <c r="K72" s="11">
        <v>157.31600000000003</v>
      </c>
      <c r="L72" s="11">
        <v>177.45300000000003</v>
      </c>
      <c r="M72" s="11">
        <v>214.15800000000007</v>
      </c>
      <c r="N72" s="11">
        <v>227.547</v>
      </c>
      <c r="O72" s="11">
        <v>230.087</v>
      </c>
      <c r="P72" s="11">
        <v>230.1320000000001</v>
      </c>
      <c r="Q72" s="11">
        <v>232.71699999999998</v>
      </c>
      <c r="R72" s="11">
        <v>227.085</v>
      </c>
      <c r="S72" s="11"/>
      <c r="T72" s="10"/>
      <c r="U72" s="10"/>
    </row>
    <row r="73" spans="1:21" ht="12.75">
      <c r="A73" s="1">
        <v>2</v>
      </c>
      <c r="B73" s="1">
        <v>5</v>
      </c>
      <c r="C73" s="6" t="s">
        <v>22</v>
      </c>
      <c r="D73" s="1">
        <v>2</v>
      </c>
      <c r="F73" s="1" t="s">
        <v>20</v>
      </c>
      <c r="G73" s="11">
        <v>227.67399999999995</v>
      </c>
      <c r="H73" s="11">
        <v>228.036</v>
      </c>
      <c r="I73" s="11">
        <v>222.886</v>
      </c>
      <c r="J73" s="11">
        <v>224.879</v>
      </c>
      <c r="K73" s="11">
        <v>238.51699999999994</v>
      </c>
      <c r="L73" s="11">
        <v>256.00299999999993</v>
      </c>
      <c r="M73" s="11">
        <v>251.61700000000005</v>
      </c>
      <c r="N73" s="11">
        <v>241.33</v>
      </c>
      <c r="O73" s="11">
        <v>229.84900000000002</v>
      </c>
      <c r="P73" s="11">
        <v>209.18599999999998</v>
      </c>
      <c r="Q73" s="11">
        <v>192.40699999999995</v>
      </c>
      <c r="R73" s="11">
        <v>178.845</v>
      </c>
      <c r="S73" s="11"/>
      <c r="T73" s="10">
        <f>SUM(G73:R73)+SUM(G72:R72)+T71</f>
        <v>24116.840000000004</v>
      </c>
      <c r="U73" s="10">
        <f>SUM(G72:R73)</f>
        <v>5000.169</v>
      </c>
    </row>
    <row r="74" spans="1:21" ht="12.75">
      <c r="A74" s="1">
        <v>2</v>
      </c>
      <c r="B74" s="1">
        <v>6</v>
      </c>
      <c r="C74" s="6" t="s">
        <v>22</v>
      </c>
      <c r="D74" s="1">
        <v>1</v>
      </c>
      <c r="E74" s="1" t="s">
        <v>19</v>
      </c>
      <c r="F74" s="1">
        <v>4</v>
      </c>
      <c r="G74" s="11">
        <v>172.99800000000002</v>
      </c>
      <c r="H74" s="11">
        <v>168.417</v>
      </c>
      <c r="I74" s="11">
        <v>168.376</v>
      </c>
      <c r="J74" s="11">
        <v>170.632</v>
      </c>
      <c r="K74" s="11">
        <v>175.559</v>
      </c>
      <c r="L74" s="11">
        <v>193.41199999999998</v>
      </c>
      <c r="M74" s="11">
        <v>229.85600000000002</v>
      </c>
      <c r="N74" s="11">
        <v>243.723</v>
      </c>
      <c r="O74" s="11">
        <v>240.75900000000001</v>
      </c>
      <c r="P74" s="11">
        <v>237.43800000000002</v>
      </c>
      <c r="Q74" s="11">
        <v>236.875</v>
      </c>
      <c r="R74" s="11">
        <v>233.92800000000003</v>
      </c>
      <c r="S74" s="11"/>
      <c r="T74" s="10"/>
      <c r="U74" s="10"/>
    </row>
    <row r="75" spans="1:21" ht="12.75">
      <c r="A75" s="1">
        <v>2</v>
      </c>
      <c r="B75" s="1">
        <v>6</v>
      </c>
      <c r="C75" s="6" t="s">
        <v>22</v>
      </c>
      <c r="D75" s="1">
        <v>2</v>
      </c>
      <c r="F75" s="1" t="s">
        <v>20</v>
      </c>
      <c r="G75" s="11">
        <v>229.511</v>
      </c>
      <c r="H75" s="11">
        <v>225.316</v>
      </c>
      <c r="I75" s="11">
        <v>220.85600000000002</v>
      </c>
      <c r="J75" s="11">
        <v>220.26700000000002</v>
      </c>
      <c r="K75" s="11">
        <v>230.786</v>
      </c>
      <c r="L75" s="11">
        <v>255.94100000000003</v>
      </c>
      <c r="M75" s="11">
        <v>255.78300000000004</v>
      </c>
      <c r="N75" s="11">
        <v>247.733</v>
      </c>
      <c r="O75" s="11">
        <v>235.117</v>
      </c>
      <c r="P75" s="11">
        <v>217.264</v>
      </c>
      <c r="Q75" s="11">
        <v>196.473</v>
      </c>
      <c r="R75" s="11">
        <v>179.46300000000002</v>
      </c>
      <c r="S75" s="11"/>
      <c r="T75" s="10">
        <f>SUM(G75:R75)+SUM(G74:R74)+T73</f>
        <v>29303.323000000004</v>
      </c>
      <c r="U75" s="10">
        <f>SUM(G74:R75)</f>
        <v>5186.483</v>
      </c>
    </row>
    <row r="76" spans="1:21" ht="12.75">
      <c r="A76" s="1">
        <v>2</v>
      </c>
      <c r="B76" s="1">
        <v>7</v>
      </c>
      <c r="C76" s="6" t="s">
        <v>22</v>
      </c>
      <c r="D76" s="1">
        <v>1</v>
      </c>
      <c r="E76" s="1" t="s">
        <v>19</v>
      </c>
      <c r="F76" s="1">
        <v>5</v>
      </c>
      <c r="G76" s="11">
        <v>168.82899999999998</v>
      </c>
      <c r="H76" s="11">
        <v>163.984</v>
      </c>
      <c r="I76" s="11">
        <v>162.48600000000002</v>
      </c>
      <c r="J76" s="11">
        <v>161.042</v>
      </c>
      <c r="K76" s="11">
        <v>167.13899999999998</v>
      </c>
      <c r="L76" s="11">
        <v>184.92400000000004</v>
      </c>
      <c r="M76" s="11">
        <v>215.76</v>
      </c>
      <c r="N76" s="11">
        <v>230.98799999999991</v>
      </c>
      <c r="O76" s="11">
        <v>231.67300000000006</v>
      </c>
      <c r="P76" s="11">
        <v>232.365</v>
      </c>
      <c r="Q76" s="11">
        <v>232.61200000000002</v>
      </c>
      <c r="R76" s="11">
        <v>230.06699999999998</v>
      </c>
      <c r="S76" s="11"/>
      <c r="T76" s="10"/>
      <c r="U76" s="10"/>
    </row>
    <row r="77" spans="1:21" ht="12.75">
      <c r="A77" s="1">
        <v>2</v>
      </c>
      <c r="B77" s="1">
        <v>7</v>
      </c>
      <c r="C77" s="6" t="s">
        <v>22</v>
      </c>
      <c r="D77" s="1">
        <v>2</v>
      </c>
      <c r="F77" s="1" t="s">
        <v>20</v>
      </c>
      <c r="G77" s="11">
        <v>228.66299999999995</v>
      </c>
      <c r="H77" s="11">
        <v>224.34300000000007</v>
      </c>
      <c r="I77" s="11">
        <v>218.46400000000003</v>
      </c>
      <c r="J77" s="11">
        <v>219.44</v>
      </c>
      <c r="K77" s="11">
        <v>229.982</v>
      </c>
      <c r="L77" s="11">
        <v>240.77</v>
      </c>
      <c r="M77" s="11">
        <v>236.73700000000005</v>
      </c>
      <c r="N77" s="11">
        <v>229.385</v>
      </c>
      <c r="O77" s="11">
        <v>217.44300000000004</v>
      </c>
      <c r="P77" s="11">
        <v>202.62200000000004</v>
      </c>
      <c r="Q77" s="11">
        <v>187.80200000000005</v>
      </c>
      <c r="R77" s="11">
        <v>172.06</v>
      </c>
      <c r="S77" s="11"/>
      <c r="T77" s="10">
        <f>SUM(G77:R77)+SUM(G76:R76)+T75</f>
        <v>34292.903000000006</v>
      </c>
      <c r="U77" s="10">
        <f>SUM(G76:R77)</f>
        <v>4989.580000000001</v>
      </c>
    </row>
    <row r="78" spans="1:21" ht="12.75">
      <c r="A78" s="1">
        <v>2</v>
      </c>
      <c r="B78" s="1">
        <v>8</v>
      </c>
      <c r="C78" s="6" t="s">
        <v>22</v>
      </c>
      <c r="D78" s="1">
        <v>1</v>
      </c>
      <c r="E78" s="1" t="s">
        <v>19</v>
      </c>
      <c r="F78" s="1">
        <v>6</v>
      </c>
      <c r="G78" s="11">
        <v>163.06900000000007</v>
      </c>
      <c r="H78" s="11">
        <v>157.104</v>
      </c>
      <c r="I78" s="11">
        <v>157.35399999999998</v>
      </c>
      <c r="J78" s="11">
        <v>157.033</v>
      </c>
      <c r="K78" s="11">
        <v>161.897</v>
      </c>
      <c r="L78" s="11">
        <v>170.53799999999993</v>
      </c>
      <c r="M78" s="11">
        <v>184.345</v>
      </c>
      <c r="N78" s="11">
        <v>200.20699999999988</v>
      </c>
      <c r="O78" s="11">
        <v>212.26600000000008</v>
      </c>
      <c r="P78" s="11">
        <v>219.37</v>
      </c>
      <c r="Q78" s="11">
        <v>218.9</v>
      </c>
      <c r="R78" s="11">
        <v>215.89600000000002</v>
      </c>
      <c r="S78" s="11"/>
      <c r="T78" s="10"/>
      <c r="U78" s="10"/>
    </row>
    <row r="79" spans="1:21" ht="12.75">
      <c r="A79" s="1">
        <v>2</v>
      </c>
      <c r="B79" s="1">
        <v>8</v>
      </c>
      <c r="C79" s="6" t="s">
        <v>22</v>
      </c>
      <c r="D79" s="1">
        <v>2</v>
      </c>
      <c r="F79" s="1" t="s">
        <v>20</v>
      </c>
      <c r="G79" s="11">
        <v>206.32199999999997</v>
      </c>
      <c r="H79" s="11">
        <v>199.80700000000004</v>
      </c>
      <c r="I79" s="11">
        <v>196.43099999999998</v>
      </c>
      <c r="J79" s="11">
        <v>198.63100000000003</v>
      </c>
      <c r="K79" s="11">
        <v>210.331</v>
      </c>
      <c r="L79" s="11">
        <v>234.62900000000005</v>
      </c>
      <c r="M79" s="11">
        <v>234.55099999999993</v>
      </c>
      <c r="N79" s="11">
        <v>225.28099999999998</v>
      </c>
      <c r="O79" s="11">
        <v>214.33200000000002</v>
      </c>
      <c r="P79" s="11">
        <v>198.58899999999997</v>
      </c>
      <c r="Q79" s="11">
        <v>184.869</v>
      </c>
      <c r="R79" s="11">
        <v>169.589</v>
      </c>
      <c r="S79" s="11"/>
      <c r="T79" s="10">
        <f>SUM(G79:R79)+SUM(G78:R78)+T77</f>
        <v>38984.244000000006</v>
      </c>
      <c r="U79" s="10">
        <f>SUM(G78:R79)</f>
        <v>4691.341</v>
      </c>
    </row>
    <row r="80" spans="1:21" ht="12.75">
      <c r="A80" s="1">
        <v>2</v>
      </c>
      <c r="B80" s="1">
        <v>9</v>
      </c>
      <c r="C80" s="6" t="s">
        <v>22</v>
      </c>
      <c r="D80" s="1">
        <v>1</v>
      </c>
      <c r="E80" s="1" t="s">
        <v>19</v>
      </c>
      <c r="F80" s="1">
        <v>7</v>
      </c>
      <c r="G80" s="11">
        <v>160.04</v>
      </c>
      <c r="H80" s="11">
        <v>156.71300000000002</v>
      </c>
      <c r="I80" s="11">
        <v>153.728</v>
      </c>
      <c r="J80" s="11">
        <v>153.35799999999998</v>
      </c>
      <c r="K80" s="11">
        <v>155.865</v>
      </c>
      <c r="L80" s="11">
        <v>160.57599999999994</v>
      </c>
      <c r="M80" s="11">
        <v>169.81299999999996</v>
      </c>
      <c r="N80" s="11">
        <v>184.224</v>
      </c>
      <c r="O80" s="11">
        <v>198.45300000000006</v>
      </c>
      <c r="P80" s="11">
        <v>204.03300000000002</v>
      </c>
      <c r="Q80" s="11">
        <v>208.04</v>
      </c>
      <c r="R80" s="11">
        <v>207.98300000000006</v>
      </c>
      <c r="S80" s="11"/>
      <c r="T80" s="10"/>
      <c r="U80" s="10"/>
    </row>
    <row r="81" spans="1:21" ht="12.75">
      <c r="A81" s="1">
        <v>2</v>
      </c>
      <c r="B81" s="1">
        <v>9</v>
      </c>
      <c r="C81" s="6" t="s">
        <v>22</v>
      </c>
      <c r="D81" s="1">
        <v>2</v>
      </c>
      <c r="F81" s="1" t="s">
        <v>20</v>
      </c>
      <c r="G81" s="11">
        <v>202.33399999999997</v>
      </c>
      <c r="H81" s="11">
        <v>197.24300000000005</v>
      </c>
      <c r="I81" s="11">
        <v>192.072</v>
      </c>
      <c r="J81" s="11">
        <v>195.02700000000002</v>
      </c>
      <c r="K81" s="11">
        <v>209.525</v>
      </c>
      <c r="L81" s="11">
        <v>238.80599999999998</v>
      </c>
      <c r="M81" s="11">
        <v>240.01100000000005</v>
      </c>
      <c r="N81" s="11">
        <v>229.85099999999997</v>
      </c>
      <c r="O81" s="11">
        <v>215.66899999999993</v>
      </c>
      <c r="P81" s="11">
        <v>196.865</v>
      </c>
      <c r="Q81" s="11">
        <v>178.93</v>
      </c>
      <c r="R81" s="11">
        <v>164.765</v>
      </c>
      <c r="S81" s="11"/>
      <c r="T81" s="10">
        <f>SUM(G81:R81)+SUM(G80:R80)+T79</f>
        <v>43558.168000000005</v>
      </c>
      <c r="U81" s="10">
        <f>SUM(G80:R81)</f>
        <v>4573.924000000001</v>
      </c>
    </row>
    <row r="82" spans="1:21" ht="12.75">
      <c r="A82" s="1">
        <v>2</v>
      </c>
      <c r="B82" s="1">
        <v>10</v>
      </c>
      <c r="C82" s="6" t="s">
        <v>22</v>
      </c>
      <c r="D82" s="1">
        <v>1</v>
      </c>
      <c r="E82" s="1" t="s">
        <v>19</v>
      </c>
      <c r="F82" s="1">
        <v>1</v>
      </c>
      <c r="G82" s="11">
        <v>158.09099999999995</v>
      </c>
      <c r="H82" s="11">
        <v>155.42699999999994</v>
      </c>
      <c r="I82" s="11">
        <v>155.385</v>
      </c>
      <c r="J82" s="11">
        <v>158.123</v>
      </c>
      <c r="K82" s="11">
        <v>166.11400000000003</v>
      </c>
      <c r="L82" s="11">
        <v>186.315</v>
      </c>
      <c r="M82" s="11">
        <v>222.26199999999994</v>
      </c>
      <c r="N82" s="11">
        <v>234.9939999999999</v>
      </c>
      <c r="O82" s="11">
        <v>237.22099999999998</v>
      </c>
      <c r="P82" s="11">
        <v>237.109</v>
      </c>
      <c r="Q82" s="11">
        <v>234.384</v>
      </c>
      <c r="R82" s="11">
        <v>232.41200000000003</v>
      </c>
      <c r="S82" s="11"/>
      <c r="T82" s="10"/>
      <c r="U82" s="10"/>
    </row>
    <row r="83" spans="1:21" ht="12.75">
      <c r="A83" s="1">
        <v>2</v>
      </c>
      <c r="B83" s="1">
        <v>10</v>
      </c>
      <c r="C83" s="6" t="s">
        <v>22</v>
      </c>
      <c r="D83" s="1">
        <v>2</v>
      </c>
      <c r="F83" s="1" t="s">
        <v>20</v>
      </c>
      <c r="G83" s="11">
        <v>225.93800000000002</v>
      </c>
      <c r="H83" s="11">
        <v>223.80399999999997</v>
      </c>
      <c r="I83" s="11">
        <v>221.6310000000001</v>
      </c>
      <c r="J83" s="11">
        <v>220.43299999999996</v>
      </c>
      <c r="K83" s="11">
        <v>230.17700000000002</v>
      </c>
      <c r="L83" s="11">
        <v>251.125</v>
      </c>
      <c r="M83" s="11">
        <v>247.88200000000006</v>
      </c>
      <c r="N83" s="11">
        <v>237.272</v>
      </c>
      <c r="O83" s="11">
        <v>219.74599999999998</v>
      </c>
      <c r="P83" s="11">
        <v>202.33699999999996</v>
      </c>
      <c r="Q83" s="11">
        <v>180.20100000000002</v>
      </c>
      <c r="R83" s="11">
        <v>166.265</v>
      </c>
      <c r="S83" s="11"/>
      <c r="T83" s="10">
        <f>SUM(G83:R83)+SUM(G82:R82)+T81</f>
        <v>48562.816000000006</v>
      </c>
      <c r="U83" s="10">
        <f>SUM(G82:R83)</f>
        <v>5004.648</v>
      </c>
    </row>
    <row r="84" spans="1:21" ht="12.75">
      <c r="A84" s="1">
        <v>2</v>
      </c>
      <c r="B84" s="1">
        <v>11</v>
      </c>
      <c r="C84" s="6" t="s">
        <v>22</v>
      </c>
      <c r="D84" s="1">
        <v>1</v>
      </c>
      <c r="E84" s="1" t="s">
        <v>19</v>
      </c>
      <c r="F84" s="1">
        <v>2</v>
      </c>
      <c r="G84" s="11">
        <v>154.42300000000003</v>
      </c>
      <c r="H84" s="11">
        <v>151.281</v>
      </c>
      <c r="I84" s="11">
        <v>148.24099999999996</v>
      </c>
      <c r="J84" s="11">
        <v>150.203</v>
      </c>
      <c r="K84" s="11">
        <v>156.015</v>
      </c>
      <c r="L84" s="11">
        <v>176.23299999999998</v>
      </c>
      <c r="M84" s="11">
        <v>212.686</v>
      </c>
      <c r="N84" s="11">
        <v>227.18699999999995</v>
      </c>
      <c r="O84" s="11">
        <v>231.26900000000003</v>
      </c>
      <c r="P84" s="11">
        <v>231.405</v>
      </c>
      <c r="Q84" s="11">
        <v>232.32699999999994</v>
      </c>
      <c r="R84" s="11">
        <v>226.85900000000004</v>
      </c>
      <c r="S84" s="11"/>
      <c r="T84" s="10"/>
      <c r="U84" s="10"/>
    </row>
    <row r="85" spans="1:21" ht="12.75">
      <c r="A85" s="1">
        <v>2</v>
      </c>
      <c r="B85" s="1">
        <v>11</v>
      </c>
      <c r="C85" s="6" t="s">
        <v>22</v>
      </c>
      <c r="D85" s="1">
        <v>2</v>
      </c>
      <c r="F85" s="1" t="s">
        <v>20</v>
      </c>
      <c r="G85" s="11">
        <v>226.51700000000002</v>
      </c>
      <c r="H85" s="11">
        <v>224.54600000000002</v>
      </c>
      <c r="I85" s="11">
        <v>220.615</v>
      </c>
      <c r="J85" s="11">
        <v>223.573</v>
      </c>
      <c r="K85" s="11">
        <v>237.894</v>
      </c>
      <c r="L85" s="11">
        <v>256.851</v>
      </c>
      <c r="M85" s="11">
        <v>256.08599999999996</v>
      </c>
      <c r="N85" s="11">
        <v>245.94700000000006</v>
      </c>
      <c r="O85" s="11">
        <v>234.789</v>
      </c>
      <c r="P85" s="11">
        <v>216.169</v>
      </c>
      <c r="Q85" s="11">
        <v>193.26199999999997</v>
      </c>
      <c r="R85" s="11">
        <v>177.951</v>
      </c>
      <c r="S85" s="11"/>
      <c r="T85" s="10">
        <f>SUM(G85:R85)+SUM(G84:R84)+T83</f>
        <v>53575.145000000004</v>
      </c>
      <c r="U85" s="10">
        <f>SUM(G84:R85)</f>
        <v>5012.328999999998</v>
      </c>
    </row>
    <row r="86" spans="1:21" ht="12.75">
      <c r="A86" s="1">
        <v>2</v>
      </c>
      <c r="B86" s="1">
        <v>12</v>
      </c>
      <c r="C86" s="6" t="s">
        <v>22</v>
      </c>
      <c r="D86" s="1">
        <v>1</v>
      </c>
      <c r="E86" s="1" t="s">
        <v>19</v>
      </c>
      <c r="F86" s="1">
        <v>3</v>
      </c>
      <c r="G86" s="11">
        <v>169.92399999999995</v>
      </c>
      <c r="H86" s="11">
        <v>166.62900000000002</v>
      </c>
      <c r="I86" s="11">
        <v>165.97700000000003</v>
      </c>
      <c r="J86" s="11">
        <v>167.34300000000002</v>
      </c>
      <c r="K86" s="11">
        <v>174.09</v>
      </c>
      <c r="L86" s="11">
        <v>196.16099999999997</v>
      </c>
      <c r="M86" s="11">
        <v>231.078</v>
      </c>
      <c r="N86" s="11">
        <v>245.15199999999996</v>
      </c>
      <c r="O86" s="11">
        <v>248.042</v>
      </c>
      <c r="P86" s="11">
        <v>249.31</v>
      </c>
      <c r="Q86" s="11">
        <v>247.25</v>
      </c>
      <c r="R86" s="11">
        <v>241.935</v>
      </c>
      <c r="S86" s="11"/>
      <c r="T86" s="10"/>
      <c r="U86" s="10"/>
    </row>
    <row r="87" spans="1:21" ht="12.75">
      <c r="A87" s="1">
        <v>2</v>
      </c>
      <c r="B87" s="1">
        <v>12</v>
      </c>
      <c r="C87" s="6" t="s">
        <v>22</v>
      </c>
      <c r="D87" s="1">
        <v>2</v>
      </c>
      <c r="F87" s="1" t="s">
        <v>20</v>
      </c>
      <c r="G87" s="11">
        <v>238.755</v>
      </c>
      <c r="H87" s="11">
        <v>235.16</v>
      </c>
      <c r="I87" s="11">
        <v>231.48100000000002</v>
      </c>
      <c r="J87" s="11">
        <v>233.3</v>
      </c>
      <c r="K87" s="11">
        <v>239.539</v>
      </c>
      <c r="L87" s="11">
        <v>262.26900000000006</v>
      </c>
      <c r="M87" s="11">
        <v>262.864</v>
      </c>
      <c r="N87" s="11">
        <v>255.76100000000002</v>
      </c>
      <c r="O87" s="11">
        <v>240.74699999999999</v>
      </c>
      <c r="P87" s="11">
        <v>220.541</v>
      </c>
      <c r="Q87" s="11">
        <v>204.10200000000003</v>
      </c>
      <c r="R87" s="11">
        <v>187.597</v>
      </c>
      <c r="S87" s="11"/>
      <c r="T87" s="10">
        <f>SUM(G87:R87)+SUM(G86:R86)+T85</f>
        <v>58890.152</v>
      </c>
      <c r="U87" s="10">
        <f>SUM(G86:R87)</f>
        <v>5315.0070000000005</v>
      </c>
    </row>
    <row r="88" spans="1:21" ht="12.75">
      <c r="A88" s="1">
        <v>2</v>
      </c>
      <c r="B88" s="1">
        <v>13</v>
      </c>
      <c r="C88" s="6" t="s">
        <v>22</v>
      </c>
      <c r="D88" s="1">
        <v>1</v>
      </c>
      <c r="E88" s="1" t="s">
        <v>19</v>
      </c>
      <c r="F88" s="1">
        <v>4</v>
      </c>
      <c r="G88" s="11">
        <v>178.85</v>
      </c>
      <c r="H88" s="11">
        <v>175.727</v>
      </c>
      <c r="I88" s="11">
        <v>175.372</v>
      </c>
      <c r="J88" s="11">
        <v>173.49300000000002</v>
      </c>
      <c r="K88" s="11">
        <v>182.055</v>
      </c>
      <c r="L88" s="11">
        <v>203.067</v>
      </c>
      <c r="M88" s="11">
        <v>236.70899999999995</v>
      </c>
      <c r="N88" s="11">
        <v>247.34100000000004</v>
      </c>
      <c r="O88" s="11">
        <v>248.989</v>
      </c>
      <c r="P88" s="11">
        <v>252.695</v>
      </c>
      <c r="Q88" s="11">
        <v>250.46</v>
      </c>
      <c r="R88" s="11">
        <v>245.65600000000006</v>
      </c>
      <c r="S88" s="11"/>
      <c r="T88" s="10"/>
      <c r="U88" s="10"/>
    </row>
    <row r="89" spans="1:21" ht="12.75">
      <c r="A89" s="1">
        <v>2</v>
      </c>
      <c r="B89" s="1">
        <v>13</v>
      </c>
      <c r="C89" s="6" t="s">
        <v>22</v>
      </c>
      <c r="D89" s="1">
        <v>2</v>
      </c>
      <c r="F89" s="1" t="s">
        <v>20</v>
      </c>
      <c r="G89" s="11">
        <v>240.38</v>
      </c>
      <c r="H89" s="11">
        <v>240.035</v>
      </c>
      <c r="I89" s="11">
        <v>233.85400000000007</v>
      </c>
      <c r="J89" s="11">
        <v>239.25</v>
      </c>
      <c r="K89" s="11">
        <v>248.447</v>
      </c>
      <c r="L89" s="11">
        <v>271.123</v>
      </c>
      <c r="M89" s="11">
        <v>274.67</v>
      </c>
      <c r="N89" s="11">
        <v>266.4870000000001</v>
      </c>
      <c r="O89" s="11">
        <v>254.127</v>
      </c>
      <c r="P89" s="11">
        <v>230.536</v>
      </c>
      <c r="Q89" s="11">
        <v>218.78900000000002</v>
      </c>
      <c r="R89" s="11">
        <v>201.85</v>
      </c>
      <c r="S89" s="11"/>
      <c r="T89" s="10">
        <f>SUM(G89:R89)+SUM(G88:R88)+T87</f>
        <v>64380.114</v>
      </c>
      <c r="U89" s="10">
        <f>SUM(G88:R89)</f>
        <v>5489.962000000001</v>
      </c>
    </row>
    <row r="90" spans="1:21" ht="12.75">
      <c r="A90" s="1">
        <v>2</v>
      </c>
      <c r="B90" s="1">
        <v>14</v>
      </c>
      <c r="C90" s="6" t="s">
        <v>22</v>
      </c>
      <c r="D90" s="1">
        <v>1</v>
      </c>
      <c r="E90" s="1" t="s">
        <v>19</v>
      </c>
      <c r="F90" s="1">
        <v>5</v>
      </c>
      <c r="G90" s="11">
        <v>192.59900000000002</v>
      </c>
      <c r="H90" s="11">
        <v>187.97400000000002</v>
      </c>
      <c r="I90" s="11">
        <v>187.517</v>
      </c>
      <c r="J90" s="11">
        <v>187.77800000000002</v>
      </c>
      <c r="K90" s="11">
        <v>192.758</v>
      </c>
      <c r="L90" s="11">
        <v>207.91400000000004</v>
      </c>
      <c r="M90" s="11">
        <v>241.19200000000004</v>
      </c>
      <c r="N90" s="11">
        <v>253.58900000000003</v>
      </c>
      <c r="O90" s="11">
        <v>256.531</v>
      </c>
      <c r="P90" s="11">
        <v>258.009</v>
      </c>
      <c r="Q90" s="11">
        <v>254.31</v>
      </c>
      <c r="R90" s="11">
        <v>249.32799999999997</v>
      </c>
      <c r="S90" s="11"/>
      <c r="T90" s="10"/>
      <c r="U90" s="10"/>
    </row>
    <row r="91" spans="1:21" ht="12.75">
      <c r="A91" s="1">
        <v>2</v>
      </c>
      <c r="B91" s="1">
        <v>14</v>
      </c>
      <c r="C91" s="6" t="s">
        <v>22</v>
      </c>
      <c r="D91" s="1">
        <v>2</v>
      </c>
      <c r="F91" s="1" t="s">
        <v>20</v>
      </c>
      <c r="G91" s="11">
        <v>239.772</v>
      </c>
      <c r="H91" s="11">
        <v>237.40099999999998</v>
      </c>
      <c r="I91" s="11">
        <v>235.41700000000003</v>
      </c>
      <c r="J91" s="11">
        <v>235.80700000000002</v>
      </c>
      <c r="K91" s="11">
        <v>243.014</v>
      </c>
      <c r="L91" s="11">
        <v>263.06</v>
      </c>
      <c r="M91" s="11">
        <v>262.968</v>
      </c>
      <c r="N91" s="11">
        <v>252.68200000000002</v>
      </c>
      <c r="O91" s="11">
        <v>241.12400000000002</v>
      </c>
      <c r="P91" s="11">
        <v>225.26099999999997</v>
      </c>
      <c r="Q91" s="11">
        <v>210.006</v>
      </c>
      <c r="R91" s="11">
        <v>199.43099999999998</v>
      </c>
      <c r="S91" s="11"/>
      <c r="T91" s="10">
        <f>SUM(G91:R91)+SUM(G90:R90)+T89</f>
        <v>69895.556</v>
      </c>
      <c r="U91" s="10">
        <f>SUM(G90:R91)</f>
        <v>5515.441999999999</v>
      </c>
    </row>
    <row r="92" spans="1:21" ht="12.75">
      <c r="A92" s="1">
        <v>2</v>
      </c>
      <c r="B92" s="1">
        <v>15</v>
      </c>
      <c r="C92" s="6" t="s">
        <v>22</v>
      </c>
      <c r="D92" s="1">
        <v>1</v>
      </c>
      <c r="E92" s="1" t="s">
        <v>19</v>
      </c>
      <c r="F92" s="1">
        <v>6</v>
      </c>
      <c r="G92" s="11">
        <v>189.74800000000002</v>
      </c>
      <c r="H92" s="11">
        <v>184.735</v>
      </c>
      <c r="I92" s="11">
        <v>181.86200000000002</v>
      </c>
      <c r="J92" s="11">
        <v>182.52800000000002</v>
      </c>
      <c r="K92" s="11">
        <v>185.15200000000002</v>
      </c>
      <c r="L92" s="11">
        <v>191.649</v>
      </c>
      <c r="M92" s="11">
        <v>203.90099999999998</v>
      </c>
      <c r="N92" s="11">
        <v>218.429</v>
      </c>
      <c r="O92" s="11">
        <v>235.75</v>
      </c>
      <c r="P92" s="11">
        <v>243.485</v>
      </c>
      <c r="Q92" s="11">
        <v>243.448</v>
      </c>
      <c r="R92" s="11">
        <v>241.24100000000004</v>
      </c>
      <c r="S92" s="11"/>
      <c r="T92" s="10"/>
      <c r="U92" s="10"/>
    </row>
    <row r="93" spans="1:21" ht="12.75">
      <c r="A93" s="1">
        <v>2</v>
      </c>
      <c r="B93" s="1">
        <v>15</v>
      </c>
      <c r="C93" s="6" t="s">
        <v>22</v>
      </c>
      <c r="D93" s="1">
        <v>2</v>
      </c>
      <c r="F93" s="1" t="s">
        <v>20</v>
      </c>
      <c r="G93" s="11">
        <v>234.5</v>
      </c>
      <c r="H93" s="11">
        <v>228.07600000000002</v>
      </c>
      <c r="I93" s="11">
        <v>223.53900000000002</v>
      </c>
      <c r="J93" s="11">
        <v>224.792</v>
      </c>
      <c r="K93" s="11">
        <v>235.01299999999998</v>
      </c>
      <c r="L93" s="11">
        <v>256.47700000000003</v>
      </c>
      <c r="M93" s="11">
        <v>260.251</v>
      </c>
      <c r="N93" s="11">
        <v>253.00900000000004</v>
      </c>
      <c r="O93" s="11">
        <v>243.71</v>
      </c>
      <c r="P93" s="11">
        <v>229.823</v>
      </c>
      <c r="Q93" s="11">
        <v>214.63400000000001</v>
      </c>
      <c r="R93" s="11">
        <v>200.603</v>
      </c>
      <c r="S93" s="11"/>
      <c r="T93" s="10">
        <f>SUM(G93:R93)+SUM(G92:R92)+T91</f>
        <v>75201.911</v>
      </c>
      <c r="U93" s="10">
        <f>SUM(G92:R93)</f>
        <v>5306.3550000000005</v>
      </c>
    </row>
    <row r="94" spans="1:21" ht="12.75">
      <c r="A94" s="1">
        <v>2</v>
      </c>
      <c r="B94" s="1">
        <v>16</v>
      </c>
      <c r="C94" s="6" t="s">
        <v>22</v>
      </c>
      <c r="D94" s="1">
        <v>1</v>
      </c>
      <c r="E94" s="1" t="s">
        <v>19</v>
      </c>
      <c r="F94" s="1">
        <v>7</v>
      </c>
      <c r="G94" s="11">
        <v>191.425</v>
      </c>
      <c r="H94" s="11">
        <v>185.678</v>
      </c>
      <c r="I94" s="11">
        <v>186.283</v>
      </c>
      <c r="J94" s="11">
        <v>184.081</v>
      </c>
      <c r="K94" s="11">
        <v>186.453</v>
      </c>
      <c r="L94" s="11">
        <v>190.30399999999997</v>
      </c>
      <c r="M94" s="11">
        <v>196.131</v>
      </c>
      <c r="N94" s="11">
        <v>210.91799999999995</v>
      </c>
      <c r="O94" s="11">
        <v>227.02199999999996</v>
      </c>
      <c r="P94" s="11">
        <v>235.585</v>
      </c>
      <c r="Q94" s="11">
        <v>233.76</v>
      </c>
      <c r="R94" s="11">
        <v>232.07199999999997</v>
      </c>
      <c r="S94" s="11"/>
      <c r="T94" s="10"/>
      <c r="U94" s="10"/>
    </row>
    <row r="95" spans="1:21" ht="12.75">
      <c r="A95" s="1">
        <v>2</v>
      </c>
      <c r="B95" s="1">
        <v>16</v>
      </c>
      <c r="C95" s="6" t="s">
        <v>22</v>
      </c>
      <c r="D95" s="1">
        <v>2</v>
      </c>
      <c r="F95" s="1" t="s">
        <v>20</v>
      </c>
      <c r="G95" s="11">
        <v>227.69600000000005</v>
      </c>
      <c r="H95" s="11">
        <v>219.89800000000008</v>
      </c>
      <c r="I95" s="11">
        <v>214.31100000000004</v>
      </c>
      <c r="J95" s="11">
        <v>214.875</v>
      </c>
      <c r="K95" s="11">
        <v>225.37800000000004</v>
      </c>
      <c r="L95" s="11">
        <v>249.62199999999996</v>
      </c>
      <c r="M95" s="11">
        <v>251.885</v>
      </c>
      <c r="N95" s="11">
        <v>241.03399999999996</v>
      </c>
      <c r="O95" s="11">
        <v>231.687</v>
      </c>
      <c r="P95" s="11">
        <v>211.90300000000005</v>
      </c>
      <c r="Q95" s="11">
        <v>203.02599999999998</v>
      </c>
      <c r="R95" s="11">
        <v>189.505</v>
      </c>
      <c r="S95" s="11"/>
      <c r="T95" s="10">
        <f>SUM(G95:R95)+SUM(G94:R94)+T93</f>
        <v>80342.443</v>
      </c>
      <c r="U95" s="10">
        <f>SUM(G94:R95)</f>
        <v>5140.532</v>
      </c>
    </row>
    <row r="96" spans="1:21" ht="12.75">
      <c r="A96" s="1">
        <v>2</v>
      </c>
      <c r="B96" s="1">
        <v>17</v>
      </c>
      <c r="C96" s="6" t="s">
        <v>22</v>
      </c>
      <c r="D96" s="1">
        <v>1</v>
      </c>
      <c r="E96" s="1" t="s">
        <v>19</v>
      </c>
      <c r="F96" s="1">
        <v>8</v>
      </c>
      <c r="G96" s="11">
        <v>181.66</v>
      </c>
      <c r="H96" s="11">
        <v>178.655</v>
      </c>
      <c r="I96" s="11">
        <v>180.04300000000003</v>
      </c>
      <c r="J96" s="11">
        <v>178.232</v>
      </c>
      <c r="K96" s="11">
        <v>183.60899999999998</v>
      </c>
      <c r="L96" s="11">
        <v>194.95700000000005</v>
      </c>
      <c r="M96" s="11">
        <v>213.31399999999996</v>
      </c>
      <c r="N96" s="11">
        <v>229.463</v>
      </c>
      <c r="O96" s="11">
        <v>243.7359999999999</v>
      </c>
      <c r="P96" s="11">
        <v>250.51600000000005</v>
      </c>
      <c r="Q96" s="11">
        <v>252.39</v>
      </c>
      <c r="R96" s="11">
        <v>252.192</v>
      </c>
      <c r="S96" s="11"/>
      <c r="T96" s="10"/>
      <c r="U96" s="10"/>
    </row>
    <row r="97" spans="1:21" ht="12.75">
      <c r="A97" s="1">
        <v>2</v>
      </c>
      <c r="B97" s="1">
        <v>17</v>
      </c>
      <c r="C97" s="6" t="s">
        <v>22</v>
      </c>
      <c r="D97" s="1">
        <v>2</v>
      </c>
      <c r="F97" s="1" t="s">
        <v>20</v>
      </c>
      <c r="G97" s="11">
        <v>245.52200000000002</v>
      </c>
      <c r="H97" s="11">
        <v>245.78800000000007</v>
      </c>
      <c r="I97" s="11">
        <v>241.998</v>
      </c>
      <c r="J97" s="11">
        <v>238.58900000000008</v>
      </c>
      <c r="K97" s="11">
        <v>245.90599999999995</v>
      </c>
      <c r="L97" s="11">
        <v>264.545</v>
      </c>
      <c r="M97" s="11">
        <v>261.448</v>
      </c>
      <c r="N97" s="11">
        <v>250.82700000000003</v>
      </c>
      <c r="O97" s="11">
        <v>237.065</v>
      </c>
      <c r="P97" s="11">
        <v>212.515</v>
      </c>
      <c r="Q97" s="11">
        <v>203.151</v>
      </c>
      <c r="R97" s="11">
        <v>186.977</v>
      </c>
      <c r="S97" s="11"/>
      <c r="T97" s="10">
        <f>SUM(G97:R97)+SUM(G96:R96)+T95</f>
        <v>85715.541</v>
      </c>
      <c r="U97" s="10">
        <f>SUM(G96:R97)</f>
        <v>5373.098</v>
      </c>
    </row>
    <row r="98" spans="1:21" ht="12.75">
      <c r="A98" s="1">
        <v>2</v>
      </c>
      <c r="B98" s="1">
        <v>18</v>
      </c>
      <c r="C98" s="6" t="s">
        <v>22</v>
      </c>
      <c r="D98" s="1">
        <v>1</v>
      </c>
      <c r="E98" s="1" t="s">
        <v>19</v>
      </c>
      <c r="F98" s="1">
        <v>2</v>
      </c>
      <c r="G98" s="11">
        <v>178.106</v>
      </c>
      <c r="H98" s="11">
        <v>173.10200000000003</v>
      </c>
      <c r="I98" s="11">
        <v>172.352</v>
      </c>
      <c r="J98" s="11">
        <v>172.30100000000002</v>
      </c>
      <c r="K98" s="11">
        <v>175.69200000000006</v>
      </c>
      <c r="L98" s="11">
        <v>189.79199999999997</v>
      </c>
      <c r="M98" s="11">
        <v>213.23600000000005</v>
      </c>
      <c r="N98" s="11">
        <v>230.252</v>
      </c>
      <c r="O98" s="11">
        <v>242.03</v>
      </c>
      <c r="P98" s="11">
        <v>244.237</v>
      </c>
      <c r="Q98" s="11">
        <v>248.22299999999998</v>
      </c>
      <c r="R98" s="11">
        <v>246.80800000000002</v>
      </c>
      <c r="S98" s="11"/>
      <c r="T98" s="10"/>
      <c r="U98" s="10"/>
    </row>
    <row r="99" spans="1:21" ht="12.75">
      <c r="A99" s="1">
        <v>2</v>
      </c>
      <c r="B99" s="1">
        <v>18</v>
      </c>
      <c r="C99" s="6" t="s">
        <v>22</v>
      </c>
      <c r="D99" s="1">
        <v>2</v>
      </c>
      <c r="F99" s="1" t="s">
        <v>20</v>
      </c>
      <c r="G99" s="11">
        <v>241.93399999999994</v>
      </c>
      <c r="H99" s="11">
        <v>235.985</v>
      </c>
      <c r="I99" s="11">
        <v>234.515</v>
      </c>
      <c r="J99" s="11">
        <v>231.56</v>
      </c>
      <c r="K99" s="11">
        <v>236.475</v>
      </c>
      <c r="L99" s="11">
        <v>253.288</v>
      </c>
      <c r="M99" s="11">
        <v>251.48900000000006</v>
      </c>
      <c r="N99" s="11">
        <v>242.28</v>
      </c>
      <c r="O99" s="11">
        <v>225.74900000000002</v>
      </c>
      <c r="P99" s="11">
        <v>202.85</v>
      </c>
      <c r="Q99" s="11">
        <v>190.789</v>
      </c>
      <c r="R99" s="11">
        <v>176.407</v>
      </c>
      <c r="S99" s="11"/>
      <c r="T99" s="10">
        <f>SUM(G99:R99)+SUM(G98:R98)+T97</f>
        <v>90924.993</v>
      </c>
      <c r="U99" s="10">
        <f>SUM(G98:R99)</f>
        <v>5209.452</v>
      </c>
    </row>
    <row r="100" spans="1:21" ht="12.75">
      <c r="A100" s="1">
        <v>2</v>
      </c>
      <c r="B100" s="1">
        <v>19</v>
      </c>
      <c r="C100" s="6" t="s">
        <v>22</v>
      </c>
      <c r="D100" s="1">
        <v>1</v>
      </c>
      <c r="E100" s="1" t="s">
        <v>19</v>
      </c>
      <c r="F100" s="1">
        <v>3</v>
      </c>
      <c r="G100" s="11">
        <v>166.716</v>
      </c>
      <c r="H100" s="11">
        <v>163.846</v>
      </c>
      <c r="I100" s="11">
        <v>161.12199999999999</v>
      </c>
      <c r="J100" s="11">
        <v>162.031</v>
      </c>
      <c r="K100" s="11">
        <v>166.12</v>
      </c>
      <c r="L100" s="11">
        <v>184.46</v>
      </c>
      <c r="M100" s="11">
        <v>206.898</v>
      </c>
      <c r="N100" s="11">
        <v>220.93799999999996</v>
      </c>
      <c r="O100" s="11">
        <v>227.74300000000002</v>
      </c>
      <c r="P100" s="11">
        <v>230.86100000000002</v>
      </c>
      <c r="Q100" s="11">
        <v>229.60399999999998</v>
      </c>
      <c r="R100" s="11">
        <v>228.233</v>
      </c>
      <c r="S100" s="11"/>
      <c r="T100" s="10"/>
      <c r="U100" s="10"/>
    </row>
    <row r="101" spans="1:21" ht="12.75">
      <c r="A101" s="1">
        <v>2</v>
      </c>
      <c r="B101" s="1">
        <v>19</v>
      </c>
      <c r="C101" s="6" t="s">
        <v>22</v>
      </c>
      <c r="D101" s="1">
        <v>2</v>
      </c>
      <c r="F101" s="1" t="s">
        <v>20</v>
      </c>
      <c r="G101" s="11">
        <v>225.35199999999995</v>
      </c>
      <c r="H101" s="11">
        <v>218.816</v>
      </c>
      <c r="I101" s="11">
        <v>216.72299999999996</v>
      </c>
      <c r="J101" s="11">
        <v>214.309</v>
      </c>
      <c r="K101" s="11">
        <v>221.18699999999998</v>
      </c>
      <c r="L101" s="11">
        <v>244.005</v>
      </c>
      <c r="M101" s="11">
        <v>243.21599999999998</v>
      </c>
      <c r="N101" s="11">
        <v>233.46099999999998</v>
      </c>
      <c r="O101" s="11">
        <v>222.865</v>
      </c>
      <c r="P101" s="11">
        <v>202.421</v>
      </c>
      <c r="Q101" s="11">
        <v>186.918</v>
      </c>
      <c r="R101" s="11">
        <v>170.184</v>
      </c>
      <c r="S101" s="11"/>
      <c r="T101" s="10">
        <f>SUM(G101:R101)+SUM(G100:R100)+T99</f>
        <v>95873.022</v>
      </c>
      <c r="U101" s="10">
        <f>SUM(G100:R101)</f>
        <v>4948.0289999999995</v>
      </c>
    </row>
    <row r="102" spans="1:21" ht="12.75">
      <c r="A102" s="1">
        <v>2</v>
      </c>
      <c r="B102" s="1">
        <v>20</v>
      </c>
      <c r="C102" s="6" t="s">
        <v>22</v>
      </c>
      <c r="D102" s="1">
        <v>1</v>
      </c>
      <c r="E102" s="1" t="s">
        <v>19</v>
      </c>
      <c r="F102" s="1">
        <v>4</v>
      </c>
      <c r="G102" s="11">
        <v>161.33599999999998</v>
      </c>
      <c r="H102" s="11">
        <v>156.183</v>
      </c>
      <c r="I102" s="11">
        <v>153.7</v>
      </c>
      <c r="J102" s="11">
        <v>156.404</v>
      </c>
      <c r="K102" s="11">
        <v>161.421</v>
      </c>
      <c r="L102" s="11">
        <v>175.67799999999997</v>
      </c>
      <c r="M102" s="11">
        <v>197.03300000000004</v>
      </c>
      <c r="N102" s="11">
        <v>212.72299999999996</v>
      </c>
      <c r="O102" s="11">
        <v>215.94</v>
      </c>
      <c r="P102" s="11">
        <v>218.758</v>
      </c>
      <c r="Q102" s="11">
        <v>218.35100000000006</v>
      </c>
      <c r="R102" s="11">
        <v>214.334</v>
      </c>
      <c r="S102" s="11"/>
      <c r="T102" s="10"/>
      <c r="U102" s="10"/>
    </row>
    <row r="103" spans="1:21" ht="12.75">
      <c r="A103" s="1">
        <v>2</v>
      </c>
      <c r="B103" s="1">
        <v>20</v>
      </c>
      <c r="C103" s="6" t="s">
        <v>22</v>
      </c>
      <c r="D103" s="1">
        <v>2</v>
      </c>
      <c r="F103" s="1" t="s">
        <v>20</v>
      </c>
      <c r="G103" s="11">
        <v>212.2820000000001</v>
      </c>
      <c r="H103" s="11">
        <v>209.508</v>
      </c>
      <c r="I103" s="11">
        <v>205.68799999999996</v>
      </c>
      <c r="J103" s="11">
        <v>204.02200000000002</v>
      </c>
      <c r="K103" s="11">
        <v>208.94299999999996</v>
      </c>
      <c r="L103" s="11">
        <v>228.45400000000004</v>
      </c>
      <c r="M103" s="11">
        <v>230.28300000000002</v>
      </c>
      <c r="N103" s="11">
        <v>229.862</v>
      </c>
      <c r="O103" s="11">
        <v>218.244</v>
      </c>
      <c r="P103" s="11">
        <v>201.61599999999999</v>
      </c>
      <c r="Q103" s="11">
        <v>181.96800000000002</v>
      </c>
      <c r="R103" s="11">
        <v>166.122</v>
      </c>
      <c r="S103" s="11"/>
      <c r="T103" s="10">
        <f>SUM(G103:R103)+SUM(G102:R102)+T101</f>
        <v>100611.875</v>
      </c>
      <c r="U103" s="10">
        <f>SUM(G102:R103)</f>
        <v>4738.853</v>
      </c>
    </row>
    <row r="104" spans="1:21" ht="12.75">
      <c r="A104" s="1">
        <v>2</v>
      </c>
      <c r="B104" s="1">
        <v>21</v>
      </c>
      <c r="C104" s="6" t="s">
        <v>22</v>
      </c>
      <c r="D104" s="1">
        <v>1</v>
      </c>
      <c r="E104" s="1" t="s">
        <v>19</v>
      </c>
      <c r="F104" s="1">
        <v>5</v>
      </c>
      <c r="G104" s="11">
        <v>158.879</v>
      </c>
      <c r="H104" s="11">
        <v>154.543</v>
      </c>
      <c r="I104" s="11">
        <v>153.96399999999997</v>
      </c>
      <c r="J104" s="11">
        <v>152.747</v>
      </c>
      <c r="K104" s="11">
        <v>156.355</v>
      </c>
      <c r="L104" s="11">
        <v>171.00299999999993</v>
      </c>
      <c r="M104" s="11">
        <v>192.79200000000003</v>
      </c>
      <c r="N104" s="11">
        <v>208.84199999999996</v>
      </c>
      <c r="O104" s="11">
        <v>217.5010000000001</v>
      </c>
      <c r="P104" s="11">
        <v>220.20199999999997</v>
      </c>
      <c r="Q104" s="11">
        <v>217.00900000000001</v>
      </c>
      <c r="R104" s="11">
        <v>212.894</v>
      </c>
      <c r="S104" s="11"/>
      <c r="T104" s="10"/>
      <c r="U104" s="10"/>
    </row>
    <row r="105" spans="1:21" ht="12.75">
      <c r="A105" s="1">
        <v>2</v>
      </c>
      <c r="B105" s="1">
        <v>21</v>
      </c>
      <c r="C105" s="6" t="s">
        <v>22</v>
      </c>
      <c r="D105" s="1">
        <v>2</v>
      </c>
      <c r="F105" s="1" t="s">
        <v>20</v>
      </c>
      <c r="G105" s="11">
        <v>206.35299999999998</v>
      </c>
      <c r="H105" s="11">
        <v>202.77800000000008</v>
      </c>
      <c r="I105" s="11">
        <v>200.15400000000002</v>
      </c>
      <c r="J105" s="11">
        <v>198.291</v>
      </c>
      <c r="K105" s="11">
        <v>205.40899999999993</v>
      </c>
      <c r="L105" s="11">
        <v>221.399</v>
      </c>
      <c r="M105" s="11">
        <v>222.485</v>
      </c>
      <c r="N105" s="11">
        <v>217.11600000000004</v>
      </c>
      <c r="O105" s="11">
        <v>204.42</v>
      </c>
      <c r="P105" s="11">
        <v>188.80400000000003</v>
      </c>
      <c r="Q105" s="11">
        <v>175.48</v>
      </c>
      <c r="R105" s="11">
        <v>154.11799999999997</v>
      </c>
      <c r="S105" s="11"/>
      <c r="T105" s="10">
        <f>SUM(G105:R105)+SUM(G104:R104)+T103</f>
        <v>105225.413</v>
      </c>
      <c r="U105" s="10">
        <f>SUM(G104:R105)</f>
        <v>4613.5380000000005</v>
      </c>
    </row>
    <row r="106" spans="1:21" ht="12.75">
      <c r="A106" s="1">
        <v>2</v>
      </c>
      <c r="B106" s="1">
        <v>22</v>
      </c>
      <c r="C106" s="6" t="s">
        <v>22</v>
      </c>
      <c r="D106" s="1">
        <v>1</v>
      </c>
      <c r="E106" s="1" t="s">
        <v>19</v>
      </c>
      <c r="F106" s="1">
        <v>6</v>
      </c>
      <c r="G106" s="11">
        <v>151.482</v>
      </c>
      <c r="H106" s="11">
        <v>147.081</v>
      </c>
      <c r="I106" s="11">
        <v>145.385</v>
      </c>
      <c r="J106" s="11">
        <v>144.50599999999997</v>
      </c>
      <c r="K106" s="11">
        <v>147.919</v>
      </c>
      <c r="L106" s="11">
        <v>156.23799999999997</v>
      </c>
      <c r="M106" s="11">
        <v>166.57700000000003</v>
      </c>
      <c r="N106" s="11">
        <v>179.93300000000005</v>
      </c>
      <c r="O106" s="11">
        <v>196.59799999999996</v>
      </c>
      <c r="P106" s="11">
        <v>207.55399999999997</v>
      </c>
      <c r="Q106" s="11">
        <v>207.03300000000004</v>
      </c>
      <c r="R106" s="11">
        <v>203.3380000000001</v>
      </c>
      <c r="S106" s="11"/>
      <c r="T106" s="10"/>
      <c r="U106" s="10"/>
    </row>
    <row r="107" spans="1:21" ht="12.75">
      <c r="A107" s="1">
        <v>2</v>
      </c>
      <c r="B107" s="1">
        <v>22</v>
      </c>
      <c r="C107" s="6" t="s">
        <v>22</v>
      </c>
      <c r="D107" s="1">
        <v>2</v>
      </c>
      <c r="F107" s="1" t="s">
        <v>20</v>
      </c>
      <c r="G107" s="11">
        <v>198.6539999999999</v>
      </c>
      <c r="H107" s="11">
        <v>196.143</v>
      </c>
      <c r="I107" s="11">
        <v>194.899</v>
      </c>
      <c r="J107" s="11">
        <v>196.33800000000002</v>
      </c>
      <c r="K107" s="11">
        <v>207.4</v>
      </c>
      <c r="L107" s="11">
        <v>225.43200000000002</v>
      </c>
      <c r="M107" s="11">
        <v>225.37199999999996</v>
      </c>
      <c r="N107" s="11">
        <v>217.6</v>
      </c>
      <c r="O107" s="11">
        <v>204.76200000000003</v>
      </c>
      <c r="P107" s="11">
        <v>190.83200000000002</v>
      </c>
      <c r="Q107" s="11">
        <v>180.56</v>
      </c>
      <c r="R107" s="11">
        <v>167.956</v>
      </c>
      <c r="S107" s="11"/>
      <c r="T107" s="10">
        <f>SUM(G107:R107)+SUM(G106:R106)+T105</f>
        <v>109685.005</v>
      </c>
      <c r="U107" s="10">
        <f>SUM(G106:R107)</f>
        <v>4459.592000000001</v>
      </c>
    </row>
    <row r="108" spans="1:21" ht="12.75">
      <c r="A108" s="1">
        <v>2</v>
      </c>
      <c r="B108" s="1">
        <v>23</v>
      </c>
      <c r="C108" s="6" t="s">
        <v>22</v>
      </c>
      <c r="D108" s="1">
        <v>1</v>
      </c>
      <c r="E108" s="1" t="s">
        <v>19</v>
      </c>
      <c r="F108" s="1">
        <v>7</v>
      </c>
      <c r="G108" s="11">
        <v>157.71699999999998</v>
      </c>
      <c r="H108" s="11">
        <v>153.611</v>
      </c>
      <c r="I108" s="11">
        <v>151.578</v>
      </c>
      <c r="J108" s="11">
        <v>150.311</v>
      </c>
      <c r="K108" s="11">
        <v>151.753</v>
      </c>
      <c r="L108" s="11">
        <v>157.471</v>
      </c>
      <c r="M108" s="11">
        <v>167.17</v>
      </c>
      <c r="N108" s="11">
        <v>176.007</v>
      </c>
      <c r="O108" s="11">
        <v>191.88100000000003</v>
      </c>
      <c r="P108" s="11">
        <v>208.803</v>
      </c>
      <c r="Q108" s="11">
        <v>215.87200000000013</v>
      </c>
      <c r="R108" s="11">
        <v>219.21800000000005</v>
      </c>
      <c r="S108" s="11"/>
      <c r="T108" s="10"/>
      <c r="U108" s="10"/>
    </row>
    <row r="109" spans="1:21" ht="12.75">
      <c r="A109" s="1">
        <v>2</v>
      </c>
      <c r="B109" s="1">
        <v>23</v>
      </c>
      <c r="C109" s="6" t="s">
        <v>22</v>
      </c>
      <c r="D109" s="1">
        <v>2</v>
      </c>
      <c r="F109" s="1" t="s">
        <v>20</v>
      </c>
      <c r="G109" s="11">
        <v>216.831</v>
      </c>
      <c r="H109" s="11">
        <v>212.31600000000003</v>
      </c>
      <c r="I109" s="11">
        <v>205.86100000000002</v>
      </c>
      <c r="J109" s="11">
        <v>209.418</v>
      </c>
      <c r="K109" s="11">
        <v>221.53899999999996</v>
      </c>
      <c r="L109" s="11">
        <v>237.30900000000003</v>
      </c>
      <c r="M109" s="11">
        <v>236.425</v>
      </c>
      <c r="N109" s="11">
        <v>223.54200000000006</v>
      </c>
      <c r="O109" s="11">
        <v>209.989</v>
      </c>
      <c r="P109" s="11">
        <v>187.82299999999998</v>
      </c>
      <c r="Q109" s="11">
        <v>178.801</v>
      </c>
      <c r="R109" s="11">
        <v>166.365</v>
      </c>
      <c r="S109" s="11"/>
      <c r="T109" s="10">
        <f>SUM(G109:R109)+SUM(G108:R108)+T107</f>
        <v>114292.61600000001</v>
      </c>
      <c r="U109" s="10">
        <f>SUM(G108:R109)</f>
        <v>4607.611000000001</v>
      </c>
    </row>
    <row r="110" spans="1:21" ht="12.75">
      <c r="A110" s="1">
        <v>2</v>
      </c>
      <c r="B110" s="1">
        <v>24</v>
      </c>
      <c r="C110" s="6" t="s">
        <v>22</v>
      </c>
      <c r="D110" s="1">
        <v>1</v>
      </c>
      <c r="E110" s="1" t="s">
        <v>19</v>
      </c>
      <c r="F110" s="1">
        <v>1</v>
      </c>
      <c r="G110" s="11">
        <v>158.663</v>
      </c>
      <c r="H110" s="11">
        <v>155.677</v>
      </c>
      <c r="I110" s="11">
        <v>158.303</v>
      </c>
      <c r="J110" s="11">
        <v>159.20100000000002</v>
      </c>
      <c r="K110" s="11">
        <v>165.376</v>
      </c>
      <c r="L110" s="11">
        <v>182.05399999999992</v>
      </c>
      <c r="M110" s="11">
        <v>213.23100000000002</v>
      </c>
      <c r="N110" s="11">
        <v>225.63700000000009</v>
      </c>
      <c r="O110" s="11">
        <v>230.21100000000007</v>
      </c>
      <c r="P110" s="11">
        <v>234.333</v>
      </c>
      <c r="Q110" s="11">
        <v>234.344</v>
      </c>
      <c r="R110" s="11">
        <v>232.397</v>
      </c>
      <c r="S110" s="11"/>
      <c r="T110" s="10"/>
      <c r="U110" s="10"/>
    </row>
    <row r="111" spans="1:21" ht="12.75">
      <c r="A111" s="1">
        <v>2</v>
      </c>
      <c r="B111" s="1">
        <v>24</v>
      </c>
      <c r="C111" s="6" t="s">
        <v>22</v>
      </c>
      <c r="D111" s="1">
        <v>2</v>
      </c>
      <c r="F111" s="1" t="s">
        <v>20</v>
      </c>
      <c r="G111" s="11">
        <v>225.88699999999992</v>
      </c>
      <c r="H111" s="11">
        <v>224.27800000000008</v>
      </c>
      <c r="I111" s="11">
        <v>221.869</v>
      </c>
      <c r="J111" s="11">
        <v>219.06</v>
      </c>
      <c r="K111" s="11">
        <v>225.835</v>
      </c>
      <c r="L111" s="11">
        <v>245.58</v>
      </c>
      <c r="M111" s="11">
        <v>249.06799999999998</v>
      </c>
      <c r="N111" s="11">
        <v>240.37</v>
      </c>
      <c r="O111" s="11">
        <v>224.335</v>
      </c>
      <c r="P111" s="11">
        <v>201.975</v>
      </c>
      <c r="Q111" s="11">
        <v>187.00400000000002</v>
      </c>
      <c r="R111" s="11">
        <v>170.71</v>
      </c>
      <c r="S111" s="11"/>
      <c r="T111" s="10">
        <f>SUM(G111:R111)+SUM(G110:R110)+T109</f>
        <v>119278.01400000001</v>
      </c>
      <c r="U111" s="10">
        <f>SUM(G110:R111)</f>
        <v>4985.398</v>
      </c>
    </row>
    <row r="112" spans="1:21" ht="12.75">
      <c r="A112" s="1">
        <v>2</v>
      </c>
      <c r="B112" s="1">
        <v>25</v>
      </c>
      <c r="C112" s="6" t="s">
        <v>22</v>
      </c>
      <c r="D112" s="1">
        <v>1</v>
      </c>
      <c r="E112" s="1" t="s">
        <v>19</v>
      </c>
      <c r="F112" s="1">
        <v>2</v>
      </c>
      <c r="G112" s="11">
        <v>161.136</v>
      </c>
      <c r="H112" s="11">
        <v>158.079</v>
      </c>
      <c r="I112" s="11">
        <v>156.985</v>
      </c>
      <c r="J112" s="11">
        <v>157.902</v>
      </c>
      <c r="K112" s="11">
        <v>163.73200000000003</v>
      </c>
      <c r="L112" s="11">
        <v>183.92</v>
      </c>
      <c r="M112" s="11">
        <v>214.957</v>
      </c>
      <c r="N112" s="11">
        <v>228.89800000000002</v>
      </c>
      <c r="O112" s="11">
        <v>230.04</v>
      </c>
      <c r="P112" s="11">
        <v>233.071</v>
      </c>
      <c r="Q112" s="11">
        <v>233.18399999999997</v>
      </c>
      <c r="R112" s="11">
        <v>231.606</v>
      </c>
      <c r="S112" s="11"/>
      <c r="T112" s="10"/>
      <c r="U112" s="10"/>
    </row>
    <row r="113" spans="1:21" ht="12.75">
      <c r="A113" s="1">
        <v>2</v>
      </c>
      <c r="B113" s="1">
        <v>25</v>
      </c>
      <c r="C113" s="6" t="s">
        <v>22</v>
      </c>
      <c r="D113" s="1">
        <v>2</v>
      </c>
      <c r="F113" s="1" t="s">
        <v>20</v>
      </c>
      <c r="G113" s="11">
        <v>228.849</v>
      </c>
      <c r="H113" s="11">
        <v>227.71</v>
      </c>
      <c r="I113" s="11">
        <v>224.789</v>
      </c>
      <c r="J113" s="11">
        <v>226.56</v>
      </c>
      <c r="K113" s="11">
        <v>235.70199999999997</v>
      </c>
      <c r="L113" s="11">
        <v>257.317</v>
      </c>
      <c r="M113" s="11">
        <v>263.205</v>
      </c>
      <c r="N113" s="11">
        <v>256.059</v>
      </c>
      <c r="O113" s="11">
        <v>241.999</v>
      </c>
      <c r="P113" s="11">
        <v>224.188</v>
      </c>
      <c r="Q113" s="11">
        <v>203.13899999999998</v>
      </c>
      <c r="R113" s="11">
        <v>189.15400000000002</v>
      </c>
      <c r="S113" s="11"/>
      <c r="T113" s="10">
        <f>SUM(G113:R113)+SUM(G112:R112)+T111</f>
        <v>124410.195</v>
      </c>
      <c r="U113" s="10">
        <f>SUM(G112:R113)</f>
        <v>5132.181</v>
      </c>
    </row>
    <row r="114" spans="1:21" ht="12.75">
      <c r="A114" s="1">
        <v>2</v>
      </c>
      <c r="B114" s="1">
        <v>26</v>
      </c>
      <c r="C114" s="6" t="s">
        <v>22</v>
      </c>
      <c r="D114" s="1">
        <v>1</v>
      </c>
      <c r="E114" s="1" t="s">
        <v>19</v>
      </c>
      <c r="F114" s="1">
        <v>3</v>
      </c>
      <c r="G114" s="11">
        <v>178.589</v>
      </c>
      <c r="H114" s="11">
        <v>176.66</v>
      </c>
      <c r="I114" s="11">
        <v>174.99</v>
      </c>
      <c r="J114" s="11">
        <v>175.09200000000004</v>
      </c>
      <c r="K114" s="11">
        <v>178.86700000000002</v>
      </c>
      <c r="L114" s="11">
        <v>199.643</v>
      </c>
      <c r="M114" s="11">
        <v>229.97800000000004</v>
      </c>
      <c r="N114" s="11">
        <v>241.10199999999998</v>
      </c>
      <c r="O114" s="11">
        <v>241.276</v>
      </c>
      <c r="P114" s="11">
        <v>241.7</v>
      </c>
      <c r="Q114" s="11">
        <v>238.977</v>
      </c>
      <c r="R114" s="11">
        <v>234.305</v>
      </c>
      <c r="S114" s="11"/>
      <c r="T114" s="10"/>
      <c r="U114" s="10"/>
    </row>
    <row r="115" spans="1:21" ht="12.75">
      <c r="A115" s="1">
        <v>2</v>
      </c>
      <c r="B115" s="1">
        <v>26</v>
      </c>
      <c r="C115" s="6" t="s">
        <v>22</v>
      </c>
      <c r="D115" s="1">
        <v>2</v>
      </c>
      <c r="F115" s="1" t="s">
        <v>20</v>
      </c>
      <c r="G115" s="11">
        <v>228.45100000000002</v>
      </c>
      <c r="H115" s="11">
        <v>224.62300000000002</v>
      </c>
      <c r="I115" s="11">
        <v>218.387</v>
      </c>
      <c r="J115" s="11">
        <v>221.37</v>
      </c>
      <c r="K115" s="11">
        <v>229.79600000000002</v>
      </c>
      <c r="L115" s="11">
        <v>249.63100000000003</v>
      </c>
      <c r="M115" s="11">
        <v>258.771</v>
      </c>
      <c r="N115" s="11">
        <v>251.588</v>
      </c>
      <c r="O115" s="11">
        <v>240.33899999999997</v>
      </c>
      <c r="P115" s="11">
        <v>221.963</v>
      </c>
      <c r="Q115" s="11">
        <v>202.888</v>
      </c>
      <c r="R115" s="11">
        <v>185.344</v>
      </c>
      <c r="S115" s="11"/>
      <c r="T115" s="10">
        <f>SUM(G115:R115)+SUM(G114:R114)+T113</f>
        <v>129654.52500000001</v>
      </c>
      <c r="U115" s="10">
        <f>SUM(G114:R115)</f>
        <v>5244.329999999999</v>
      </c>
    </row>
    <row r="116" spans="1:21" ht="12.75">
      <c r="A116" s="1">
        <v>2</v>
      </c>
      <c r="B116" s="1">
        <v>27</v>
      </c>
      <c r="C116" s="6" t="s">
        <v>22</v>
      </c>
      <c r="D116" s="1">
        <v>1</v>
      </c>
      <c r="E116" s="1" t="s">
        <v>19</v>
      </c>
      <c r="F116" s="1">
        <v>4</v>
      </c>
      <c r="G116" s="11">
        <v>176.11899999999997</v>
      </c>
      <c r="H116" s="11">
        <v>173.908</v>
      </c>
      <c r="I116" s="11">
        <v>175.591</v>
      </c>
      <c r="J116" s="11">
        <v>177.636</v>
      </c>
      <c r="K116" s="11">
        <v>184.41299999999998</v>
      </c>
      <c r="L116" s="11">
        <v>205.028</v>
      </c>
      <c r="M116" s="11">
        <v>236.02100000000002</v>
      </c>
      <c r="N116" s="11">
        <v>250.844</v>
      </c>
      <c r="O116" s="11">
        <v>248.934</v>
      </c>
      <c r="P116" s="11">
        <v>248.842</v>
      </c>
      <c r="Q116" s="11">
        <v>244.80100000000002</v>
      </c>
      <c r="R116" s="11">
        <v>233.468</v>
      </c>
      <c r="S116" s="11"/>
      <c r="T116" s="10"/>
      <c r="U116" s="10"/>
    </row>
    <row r="117" spans="1:21" ht="12.75">
      <c r="A117" s="1">
        <v>2</v>
      </c>
      <c r="B117" s="1">
        <v>27</v>
      </c>
      <c r="C117" s="6" t="s">
        <v>22</v>
      </c>
      <c r="D117" s="1">
        <v>2</v>
      </c>
      <c r="F117" s="1" t="s">
        <v>20</v>
      </c>
      <c r="G117" s="11">
        <v>223.872</v>
      </c>
      <c r="H117" s="11">
        <v>216.41700000000003</v>
      </c>
      <c r="I117" s="11">
        <v>210.29</v>
      </c>
      <c r="J117" s="11">
        <v>212.129</v>
      </c>
      <c r="K117" s="11">
        <v>220.01</v>
      </c>
      <c r="L117" s="11">
        <v>241.72799999999995</v>
      </c>
      <c r="M117" s="11">
        <v>250.05599999999995</v>
      </c>
      <c r="N117" s="11">
        <v>244.74299999999997</v>
      </c>
      <c r="O117" s="11">
        <v>232.41</v>
      </c>
      <c r="P117" s="11">
        <v>212.952</v>
      </c>
      <c r="Q117" s="11">
        <v>192.265</v>
      </c>
      <c r="R117" s="11">
        <v>175.60800000000003</v>
      </c>
      <c r="S117" s="11"/>
      <c r="T117" s="10">
        <f>SUM(G117:R117)+SUM(G116:R116)+T115</f>
        <v>134842.61000000002</v>
      </c>
      <c r="U117" s="10">
        <f>SUM(G116:R117)</f>
        <v>5188.085</v>
      </c>
    </row>
    <row r="118" spans="1:21" ht="12.75">
      <c r="A118" s="1">
        <v>2</v>
      </c>
      <c r="B118" s="1">
        <v>28</v>
      </c>
      <c r="C118" s="6" t="s">
        <v>22</v>
      </c>
      <c r="D118" s="1">
        <v>1</v>
      </c>
      <c r="E118" s="1" t="s">
        <v>19</v>
      </c>
      <c r="F118" s="1">
        <v>5</v>
      </c>
      <c r="G118" s="11">
        <v>167.31699999999998</v>
      </c>
      <c r="H118" s="11">
        <v>163.91199999999992</v>
      </c>
      <c r="I118" s="11">
        <v>162.76600000000005</v>
      </c>
      <c r="J118" s="11">
        <v>165.703</v>
      </c>
      <c r="K118" s="11">
        <v>175.271</v>
      </c>
      <c r="L118" s="11">
        <v>193.821</v>
      </c>
      <c r="M118" s="11">
        <v>221.90200000000002</v>
      </c>
      <c r="N118" s="11">
        <v>237.145</v>
      </c>
      <c r="O118" s="11">
        <v>235.755</v>
      </c>
      <c r="P118" s="11">
        <v>233.1</v>
      </c>
      <c r="Q118" s="11">
        <v>228.04399999999993</v>
      </c>
      <c r="R118" s="11">
        <v>222.93299999999994</v>
      </c>
      <c r="S118" s="11"/>
      <c r="T118" s="10"/>
      <c r="U118" s="10"/>
    </row>
    <row r="119" spans="1:21" ht="12.75">
      <c r="A119" s="1">
        <v>2</v>
      </c>
      <c r="B119" s="1">
        <v>28</v>
      </c>
      <c r="C119" s="6" t="s">
        <v>22</v>
      </c>
      <c r="D119" s="1">
        <v>2</v>
      </c>
      <c r="F119" s="1" t="s">
        <v>20</v>
      </c>
      <c r="G119" s="11">
        <v>215.434</v>
      </c>
      <c r="H119" s="11">
        <v>211.05799999999996</v>
      </c>
      <c r="I119" s="11">
        <v>204.54899999999998</v>
      </c>
      <c r="J119" s="11">
        <v>206.84</v>
      </c>
      <c r="K119" s="11">
        <v>212.236</v>
      </c>
      <c r="L119" s="11">
        <v>227.43</v>
      </c>
      <c r="M119" s="11">
        <v>233.92200000000005</v>
      </c>
      <c r="N119" s="11">
        <v>226.41199999999998</v>
      </c>
      <c r="O119" s="11">
        <v>215.909</v>
      </c>
      <c r="P119" s="11">
        <v>201.115</v>
      </c>
      <c r="Q119" s="11">
        <v>185.186</v>
      </c>
      <c r="R119" s="11">
        <v>166.60100000000003</v>
      </c>
      <c r="S119" s="11"/>
      <c r="T119" s="10">
        <f>SUM(G119:R119)+SUM(G118:R118)+T117</f>
        <v>139756.97100000002</v>
      </c>
      <c r="U119" s="10">
        <f>SUM(G118:R119)</f>
        <v>4914.360999999999</v>
      </c>
    </row>
    <row r="120" spans="1:21" ht="12.75">
      <c r="A120" s="1">
        <v>3</v>
      </c>
      <c r="B120" s="1">
        <v>1</v>
      </c>
      <c r="C120" s="6" t="s">
        <v>22</v>
      </c>
      <c r="D120" s="1">
        <v>1</v>
      </c>
      <c r="E120" s="1" t="s">
        <v>19</v>
      </c>
      <c r="F120" s="1">
        <v>6</v>
      </c>
      <c r="G120" s="11">
        <v>163.364</v>
      </c>
      <c r="H120" s="11">
        <v>158.914</v>
      </c>
      <c r="I120" s="11">
        <v>157.10399999999996</v>
      </c>
      <c r="J120" s="11">
        <v>157.12599999999998</v>
      </c>
      <c r="K120" s="11">
        <v>159.45100000000002</v>
      </c>
      <c r="L120" s="11">
        <v>167.598</v>
      </c>
      <c r="M120" s="11">
        <v>179.37</v>
      </c>
      <c r="N120" s="11">
        <v>194.333</v>
      </c>
      <c r="O120" s="11">
        <v>207.14899999999997</v>
      </c>
      <c r="P120" s="11">
        <v>211.122</v>
      </c>
      <c r="Q120" s="11">
        <v>208.475</v>
      </c>
      <c r="R120" s="11">
        <v>203.909</v>
      </c>
      <c r="S120" s="11"/>
      <c r="T120" s="10"/>
      <c r="U120" s="10"/>
    </row>
    <row r="121" spans="1:21" ht="12.75">
      <c r="A121" s="1">
        <v>3</v>
      </c>
      <c r="B121" s="1">
        <v>1</v>
      </c>
      <c r="C121" s="6" t="s">
        <v>22</v>
      </c>
      <c r="D121" s="1">
        <v>2</v>
      </c>
      <c r="F121" s="1" t="s">
        <v>20</v>
      </c>
      <c r="G121" s="11">
        <v>195.86700000000002</v>
      </c>
      <c r="H121" s="11">
        <v>187.857</v>
      </c>
      <c r="I121" s="11">
        <v>185.43200000000002</v>
      </c>
      <c r="J121" s="11">
        <v>186.69900000000004</v>
      </c>
      <c r="K121" s="11">
        <v>193.796</v>
      </c>
      <c r="L121" s="11">
        <v>212.80299999999997</v>
      </c>
      <c r="M121" s="11">
        <v>221.27899999999997</v>
      </c>
      <c r="N121" s="11">
        <v>214.279</v>
      </c>
      <c r="O121" s="11">
        <v>203.417</v>
      </c>
      <c r="P121" s="11">
        <v>190.661</v>
      </c>
      <c r="Q121" s="11">
        <v>176</v>
      </c>
      <c r="R121" s="11">
        <v>161.662</v>
      </c>
      <c r="S121" s="11"/>
      <c r="T121" s="10">
        <f>SUM(G121:R121)+SUM(G120:R120)</f>
        <v>4497.6669999999995</v>
      </c>
      <c r="U121" s="10">
        <f>SUM(G120:R121)</f>
        <v>4497.6669999999995</v>
      </c>
    </row>
    <row r="122" spans="1:21" ht="12.75">
      <c r="A122" s="1">
        <v>3</v>
      </c>
      <c r="B122" s="1">
        <v>2</v>
      </c>
      <c r="C122" s="6" t="s">
        <v>22</v>
      </c>
      <c r="D122" s="1">
        <v>1</v>
      </c>
      <c r="E122" s="1" t="s">
        <v>19</v>
      </c>
      <c r="F122" s="1">
        <v>7</v>
      </c>
      <c r="G122" s="11">
        <v>152.42</v>
      </c>
      <c r="H122" s="11">
        <v>148.114</v>
      </c>
      <c r="I122" s="11">
        <v>144.44400000000002</v>
      </c>
      <c r="J122" s="11">
        <v>143.39700000000002</v>
      </c>
      <c r="K122" s="11">
        <v>144.75199999999998</v>
      </c>
      <c r="L122" s="11">
        <v>149.478</v>
      </c>
      <c r="M122" s="11">
        <v>159.404</v>
      </c>
      <c r="N122" s="11">
        <v>173.87099999999998</v>
      </c>
      <c r="O122" s="11">
        <v>192.47</v>
      </c>
      <c r="P122" s="11">
        <v>204.94400000000002</v>
      </c>
      <c r="Q122" s="11">
        <v>210.50799999999998</v>
      </c>
      <c r="R122" s="11">
        <v>212.91899999999998</v>
      </c>
      <c r="S122" s="11"/>
      <c r="T122" s="10"/>
      <c r="U122" s="10"/>
    </row>
    <row r="123" spans="1:21" ht="12.75">
      <c r="A123" s="1">
        <v>3</v>
      </c>
      <c r="B123" s="1">
        <v>2</v>
      </c>
      <c r="C123" s="6" t="s">
        <v>22</v>
      </c>
      <c r="D123" s="1">
        <v>2</v>
      </c>
      <c r="F123" s="1" t="s">
        <v>20</v>
      </c>
      <c r="G123" s="11">
        <v>214.83800000000002</v>
      </c>
      <c r="H123" s="11">
        <v>212.593</v>
      </c>
      <c r="I123" s="11">
        <v>210.096</v>
      </c>
      <c r="J123" s="11">
        <v>212.109</v>
      </c>
      <c r="K123" s="11">
        <v>219.07099999999997</v>
      </c>
      <c r="L123" s="11">
        <v>235.05599999999998</v>
      </c>
      <c r="M123" s="11">
        <v>231.23199999999997</v>
      </c>
      <c r="N123" s="11">
        <v>219.184</v>
      </c>
      <c r="O123" s="11">
        <v>203.077</v>
      </c>
      <c r="P123" s="11">
        <v>184.16400000000002</v>
      </c>
      <c r="Q123" s="11">
        <v>168.30399999999997</v>
      </c>
      <c r="R123" s="11">
        <v>155.7</v>
      </c>
      <c r="S123" s="11"/>
      <c r="T123" s="10">
        <f>SUM(G123:R123)+SUM(G122:R122)+T121</f>
        <v>8999.812</v>
      </c>
      <c r="U123" s="10">
        <f>SUM(G122:R123)</f>
        <v>4502.1449999999995</v>
      </c>
    </row>
    <row r="124" spans="1:21" ht="12.75">
      <c r="A124" s="1">
        <v>3</v>
      </c>
      <c r="B124" s="1">
        <v>3</v>
      </c>
      <c r="C124" s="6" t="s">
        <v>22</v>
      </c>
      <c r="D124" s="1">
        <v>1</v>
      </c>
      <c r="E124" s="1" t="s">
        <v>19</v>
      </c>
      <c r="F124" s="1">
        <v>1</v>
      </c>
      <c r="G124" s="11">
        <v>146.405</v>
      </c>
      <c r="H124" s="11">
        <v>143.87599999999998</v>
      </c>
      <c r="I124" s="11">
        <v>141.016</v>
      </c>
      <c r="J124" s="11">
        <v>142.28399999999996</v>
      </c>
      <c r="K124" s="11">
        <v>148.316</v>
      </c>
      <c r="L124" s="11">
        <v>172.168</v>
      </c>
      <c r="M124" s="11">
        <v>203.045</v>
      </c>
      <c r="N124" s="11">
        <v>220.962</v>
      </c>
      <c r="O124" s="11">
        <v>225.385</v>
      </c>
      <c r="P124" s="11">
        <v>228.98100000000002</v>
      </c>
      <c r="Q124" s="11">
        <v>233.959</v>
      </c>
      <c r="R124" s="11">
        <v>234.38700000000003</v>
      </c>
      <c r="S124" s="11"/>
      <c r="T124" s="10"/>
      <c r="U124" s="10"/>
    </row>
    <row r="125" spans="1:21" ht="12.75">
      <c r="A125" s="1">
        <v>3</v>
      </c>
      <c r="B125" s="1">
        <v>3</v>
      </c>
      <c r="C125" s="6" t="s">
        <v>22</v>
      </c>
      <c r="D125" s="1">
        <v>2</v>
      </c>
      <c r="F125" s="1" t="s">
        <v>20</v>
      </c>
      <c r="G125" s="11">
        <v>233.212</v>
      </c>
      <c r="H125" s="11">
        <v>230.41199999999998</v>
      </c>
      <c r="I125" s="11">
        <v>226.728</v>
      </c>
      <c r="J125" s="11">
        <v>227.10199999999998</v>
      </c>
      <c r="K125" s="11">
        <v>235.32200000000003</v>
      </c>
      <c r="L125" s="11">
        <v>253.38699999999997</v>
      </c>
      <c r="M125" s="11">
        <v>265.04200000000003</v>
      </c>
      <c r="N125" s="11">
        <v>257.595</v>
      </c>
      <c r="O125" s="11">
        <v>242.93799999999996</v>
      </c>
      <c r="P125" s="11">
        <v>220.369</v>
      </c>
      <c r="Q125" s="11">
        <v>200.88</v>
      </c>
      <c r="R125" s="11">
        <v>184.944</v>
      </c>
      <c r="S125" s="11"/>
      <c r="T125" s="10">
        <f>SUM(G125:R125)+SUM(G124:R124)+T123</f>
        <v>14018.527</v>
      </c>
      <c r="U125" s="10">
        <f>SUM(G124:R125)</f>
        <v>5018.715</v>
      </c>
    </row>
    <row r="126" spans="1:21" ht="12.75">
      <c r="A126" s="1">
        <v>3</v>
      </c>
      <c r="B126" s="1">
        <v>4</v>
      </c>
      <c r="C126" s="6" t="s">
        <v>22</v>
      </c>
      <c r="D126" s="1">
        <v>1</v>
      </c>
      <c r="E126" s="1" t="s">
        <v>19</v>
      </c>
      <c r="F126" s="1">
        <v>2</v>
      </c>
      <c r="G126" s="11">
        <v>176.94899999999998</v>
      </c>
      <c r="H126" s="11">
        <v>174.121</v>
      </c>
      <c r="I126" s="11">
        <v>172.575</v>
      </c>
      <c r="J126" s="11">
        <v>172.60899999999998</v>
      </c>
      <c r="K126" s="11">
        <v>181.28900000000002</v>
      </c>
      <c r="L126" s="11">
        <v>202.236</v>
      </c>
      <c r="M126" s="11">
        <v>228.627</v>
      </c>
      <c r="N126" s="11">
        <v>241.811</v>
      </c>
      <c r="O126" s="11">
        <v>240.288</v>
      </c>
      <c r="P126" s="11">
        <v>237.24199999999996</v>
      </c>
      <c r="Q126" s="11">
        <v>234.65699999999998</v>
      </c>
      <c r="R126" s="11">
        <v>228.094</v>
      </c>
      <c r="S126" s="11"/>
      <c r="T126" s="10"/>
      <c r="U126" s="10"/>
    </row>
    <row r="127" spans="1:21" ht="12.75">
      <c r="A127" s="1">
        <v>3</v>
      </c>
      <c r="B127" s="1">
        <v>4</v>
      </c>
      <c r="C127" s="6" t="s">
        <v>22</v>
      </c>
      <c r="D127" s="1">
        <v>2</v>
      </c>
      <c r="F127" s="1" t="s">
        <v>20</v>
      </c>
      <c r="G127" s="11">
        <v>223.97699999999998</v>
      </c>
      <c r="H127" s="11">
        <v>220.094</v>
      </c>
      <c r="I127" s="11">
        <v>217.558</v>
      </c>
      <c r="J127" s="11">
        <v>216.89699999999996</v>
      </c>
      <c r="K127" s="11">
        <v>221.95</v>
      </c>
      <c r="L127" s="11">
        <v>239.23399999999998</v>
      </c>
      <c r="M127" s="11">
        <v>247.55399999999997</v>
      </c>
      <c r="N127" s="11">
        <v>238.64299999999997</v>
      </c>
      <c r="O127" s="11">
        <v>226.326</v>
      </c>
      <c r="P127" s="11">
        <v>202.204</v>
      </c>
      <c r="Q127" s="11">
        <v>181.312</v>
      </c>
      <c r="R127" s="11">
        <v>167.835</v>
      </c>
      <c r="S127" s="11"/>
      <c r="T127" s="10">
        <f>SUM(G127:R127)+SUM(G126:R126)+T125</f>
        <v>19112.609</v>
      </c>
      <c r="U127" s="10">
        <f>SUM(G126:R127)</f>
        <v>5094.081999999999</v>
      </c>
    </row>
    <row r="128" spans="1:21" ht="12.75">
      <c r="A128" s="1">
        <v>3</v>
      </c>
      <c r="B128" s="1">
        <v>5</v>
      </c>
      <c r="C128" s="6" t="s">
        <v>22</v>
      </c>
      <c r="D128" s="1">
        <v>1</v>
      </c>
      <c r="E128" s="1" t="s">
        <v>19</v>
      </c>
      <c r="F128" s="1">
        <v>3</v>
      </c>
      <c r="G128" s="11">
        <v>157.04299999999998</v>
      </c>
      <c r="H128" s="11">
        <v>152.781</v>
      </c>
      <c r="I128" s="11">
        <v>150.62400000000005</v>
      </c>
      <c r="J128" s="11">
        <v>150.98600000000002</v>
      </c>
      <c r="K128" s="11">
        <v>157.604</v>
      </c>
      <c r="L128" s="11">
        <v>175.13899999999998</v>
      </c>
      <c r="M128" s="11">
        <v>204.483</v>
      </c>
      <c r="N128" s="11">
        <v>217.35899999999995</v>
      </c>
      <c r="O128" s="11">
        <v>220.831</v>
      </c>
      <c r="P128" s="11">
        <v>222.81799999999996</v>
      </c>
      <c r="Q128" s="11">
        <v>224.428</v>
      </c>
      <c r="R128" s="11">
        <v>223.29600000000002</v>
      </c>
      <c r="S128" s="11"/>
      <c r="T128" s="10"/>
      <c r="U128" s="10"/>
    </row>
    <row r="129" spans="1:21" ht="12.75">
      <c r="A129" s="1">
        <v>3</v>
      </c>
      <c r="B129" s="1">
        <v>5</v>
      </c>
      <c r="C129" s="6" t="s">
        <v>22</v>
      </c>
      <c r="D129" s="1">
        <v>2</v>
      </c>
      <c r="F129" s="1" t="s">
        <v>20</v>
      </c>
      <c r="G129" s="11">
        <v>221.47</v>
      </c>
      <c r="H129" s="11">
        <v>218.615</v>
      </c>
      <c r="I129" s="11">
        <v>218.374</v>
      </c>
      <c r="J129" s="11">
        <v>218.302</v>
      </c>
      <c r="K129" s="11">
        <v>226.64799999999997</v>
      </c>
      <c r="L129" s="11">
        <v>240.38299999999995</v>
      </c>
      <c r="M129" s="11">
        <v>240.43599999999998</v>
      </c>
      <c r="N129" s="11">
        <v>232.799</v>
      </c>
      <c r="O129" s="11">
        <v>218.48899999999998</v>
      </c>
      <c r="P129" s="11">
        <v>195.773</v>
      </c>
      <c r="Q129" s="11">
        <v>175.33900000000006</v>
      </c>
      <c r="R129" s="11">
        <v>162.905</v>
      </c>
      <c r="S129" s="11"/>
      <c r="T129" s="10">
        <f>SUM(G129:R129)+SUM(G128:R128)+T127</f>
        <v>23939.534</v>
      </c>
      <c r="U129" s="10">
        <f>SUM(G128:R129)</f>
        <v>4826.924999999999</v>
      </c>
    </row>
    <row r="130" spans="1:21" ht="12.75">
      <c r="A130" s="1">
        <v>3</v>
      </c>
      <c r="B130" s="1">
        <v>6</v>
      </c>
      <c r="C130" s="6" t="s">
        <v>22</v>
      </c>
      <c r="D130" s="1">
        <v>1</v>
      </c>
      <c r="E130" s="1" t="s">
        <v>19</v>
      </c>
      <c r="F130" s="1">
        <v>4</v>
      </c>
      <c r="G130" s="11">
        <v>152.402</v>
      </c>
      <c r="H130" s="11">
        <v>149.449</v>
      </c>
      <c r="I130" s="11">
        <v>147.904</v>
      </c>
      <c r="J130" s="11">
        <v>149.46399999999997</v>
      </c>
      <c r="K130" s="11">
        <v>156.95900000000003</v>
      </c>
      <c r="L130" s="11">
        <v>176.973</v>
      </c>
      <c r="M130" s="11">
        <v>204.30199999999994</v>
      </c>
      <c r="N130" s="11">
        <v>215.93300000000002</v>
      </c>
      <c r="O130" s="11">
        <v>220.49399999999997</v>
      </c>
      <c r="P130" s="11">
        <v>221.89399999999998</v>
      </c>
      <c r="Q130" s="11">
        <v>222.889</v>
      </c>
      <c r="R130" s="11">
        <v>221.985</v>
      </c>
      <c r="S130" s="11"/>
      <c r="T130" s="10"/>
      <c r="U130" s="10"/>
    </row>
    <row r="131" spans="1:21" ht="12.75">
      <c r="A131" s="1">
        <v>3</v>
      </c>
      <c r="B131" s="1">
        <v>6</v>
      </c>
      <c r="C131" s="6" t="s">
        <v>22</v>
      </c>
      <c r="D131" s="1">
        <v>2</v>
      </c>
      <c r="F131" s="1" t="s">
        <v>20</v>
      </c>
      <c r="G131" s="11">
        <v>221.005</v>
      </c>
      <c r="H131" s="11">
        <v>219.675</v>
      </c>
      <c r="I131" s="11">
        <v>217.109</v>
      </c>
      <c r="J131" s="11">
        <v>217.197</v>
      </c>
      <c r="K131" s="11">
        <v>223.207</v>
      </c>
      <c r="L131" s="11">
        <v>236.43600000000004</v>
      </c>
      <c r="M131" s="11">
        <v>243.959</v>
      </c>
      <c r="N131" s="11">
        <v>237.085</v>
      </c>
      <c r="O131" s="11">
        <v>226.72700000000003</v>
      </c>
      <c r="P131" s="11">
        <v>206.033</v>
      </c>
      <c r="Q131" s="11">
        <v>193.017</v>
      </c>
      <c r="R131" s="11">
        <v>175.582</v>
      </c>
      <c r="S131" s="11"/>
      <c r="T131" s="10">
        <f>SUM(G131:R131)+SUM(G130:R130)+T129</f>
        <v>28797.214</v>
      </c>
      <c r="U131" s="10">
        <f>SUM(G130:R131)</f>
        <v>4857.680000000001</v>
      </c>
    </row>
    <row r="132" spans="1:21" ht="12.75">
      <c r="A132" s="1">
        <v>3</v>
      </c>
      <c r="B132" s="1">
        <v>7</v>
      </c>
      <c r="C132" s="6" t="s">
        <v>22</v>
      </c>
      <c r="D132" s="1">
        <v>1</v>
      </c>
      <c r="E132" s="1" t="s">
        <v>19</v>
      </c>
      <c r="F132" s="1">
        <v>5</v>
      </c>
      <c r="G132" s="11">
        <v>167.585</v>
      </c>
      <c r="H132" s="11">
        <v>164.295</v>
      </c>
      <c r="I132" s="11">
        <v>164.062</v>
      </c>
      <c r="J132" s="11">
        <v>164.895</v>
      </c>
      <c r="K132" s="11">
        <v>170.869</v>
      </c>
      <c r="L132" s="11">
        <v>190.636</v>
      </c>
      <c r="M132" s="11">
        <v>218.075</v>
      </c>
      <c r="N132" s="11">
        <v>230.486</v>
      </c>
      <c r="O132" s="11">
        <v>229.56099999999998</v>
      </c>
      <c r="P132" s="11">
        <v>228.685</v>
      </c>
      <c r="Q132" s="11">
        <v>223.273</v>
      </c>
      <c r="R132" s="11">
        <v>222.421</v>
      </c>
      <c r="S132" s="11"/>
      <c r="T132" s="10"/>
      <c r="U132" s="10"/>
    </row>
    <row r="133" spans="1:21" ht="12.75">
      <c r="A133" s="1">
        <v>3</v>
      </c>
      <c r="B133" s="1">
        <v>7</v>
      </c>
      <c r="C133" s="6" t="s">
        <v>22</v>
      </c>
      <c r="D133" s="1">
        <v>2</v>
      </c>
      <c r="F133" s="1" t="s">
        <v>20</v>
      </c>
      <c r="G133" s="11">
        <v>213.08900000000003</v>
      </c>
      <c r="H133" s="11">
        <v>208.497</v>
      </c>
      <c r="I133" s="11">
        <v>204.24</v>
      </c>
      <c r="J133" s="11">
        <v>202.70899999999997</v>
      </c>
      <c r="K133" s="11">
        <v>209.91</v>
      </c>
      <c r="L133" s="11">
        <v>223.217</v>
      </c>
      <c r="M133" s="11">
        <v>234.103</v>
      </c>
      <c r="N133" s="11">
        <v>224.025</v>
      </c>
      <c r="O133" s="11">
        <v>212.455</v>
      </c>
      <c r="P133" s="11">
        <v>197.83099999999996</v>
      </c>
      <c r="Q133" s="11">
        <v>181.484</v>
      </c>
      <c r="R133" s="11">
        <v>166.277</v>
      </c>
      <c r="S133" s="11"/>
      <c r="T133" s="10">
        <f>SUM(G133:R133)+SUM(G132:R132)+T131</f>
        <v>33649.894</v>
      </c>
      <c r="U133" s="10">
        <f>SUM(G132:R133)</f>
        <v>4852.679999999999</v>
      </c>
    </row>
    <row r="134" spans="1:21" ht="12.75">
      <c r="A134" s="1">
        <v>3</v>
      </c>
      <c r="B134" s="1">
        <v>8</v>
      </c>
      <c r="C134" s="6" t="s">
        <v>22</v>
      </c>
      <c r="D134" s="1">
        <v>1</v>
      </c>
      <c r="E134" s="1" t="s">
        <v>19</v>
      </c>
      <c r="F134" s="1">
        <v>6</v>
      </c>
      <c r="G134" s="11">
        <v>154.923</v>
      </c>
      <c r="H134" s="11">
        <v>150.633</v>
      </c>
      <c r="I134" s="11">
        <v>147.599</v>
      </c>
      <c r="J134" s="11">
        <v>146.994</v>
      </c>
      <c r="K134" s="11">
        <v>148.626</v>
      </c>
      <c r="L134" s="11">
        <v>155.304</v>
      </c>
      <c r="M134" s="11">
        <v>168.118</v>
      </c>
      <c r="N134" s="11">
        <v>184.559</v>
      </c>
      <c r="O134" s="11">
        <v>196.37300000000002</v>
      </c>
      <c r="P134" s="11">
        <v>200.58100000000002</v>
      </c>
      <c r="Q134" s="11">
        <v>199.135</v>
      </c>
      <c r="R134" s="11">
        <v>194.663</v>
      </c>
      <c r="S134" s="11"/>
      <c r="T134" s="10"/>
      <c r="U134" s="10"/>
    </row>
    <row r="135" spans="1:21" ht="12.75">
      <c r="A135" s="1">
        <v>3</v>
      </c>
      <c r="B135" s="1">
        <v>8</v>
      </c>
      <c r="C135" s="6" t="s">
        <v>22</v>
      </c>
      <c r="D135" s="1">
        <v>2</v>
      </c>
      <c r="F135" s="1" t="s">
        <v>20</v>
      </c>
      <c r="G135" s="11">
        <v>188.309</v>
      </c>
      <c r="H135" s="11">
        <v>181.638</v>
      </c>
      <c r="I135" s="11">
        <v>177.90300000000002</v>
      </c>
      <c r="J135" s="11">
        <v>179.23800000000003</v>
      </c>
      <c r="K135" s="11">
        <v>186.68599999999998</v>
      </c>
      <c r="L135" s="11">
        <v>202.971</v>
      </c>
      <c r="M135" s="11">
        <v>216.27399999999997</v>
      </c>
      <c r="N135" s="11">
        <v>210.515</v>
      </c>
      <c r="O135" s="11">
        <v>201.01799999999997</v>
      </c>
      <c r="P135" s="11">
        <v>187.431</v>
      </c>
      <c r="Q135" s="11">
        <v>171.63</v>
      </c>
      <c r="R135" s="11">
        <v>156.89400000000003</v>
      </c>
      <c r="S135" s="11"/>
      <c r="T135" s="10">
        <f>SUM(G135:R135)+SUM(G134:R134)+T133</f>
        <v>37957.909</v>
      </c>
      <c r="U135" s="10">
        <f>SUM(G134:R135)</f>
        <v>4308.015</v>
      </c>
    </row>
    <row r="136" spans="1:21" ht="12.75">
      <c r="A136" s="1">
        <v>3</v>
      </c>
      <c r="B136" s="1">
        <v>9</v>
      </c>
      <c r="C136" s="6" t="s">
        <v>22</v>
      </c>
      <c r="D136" s="1">
        <v>1</v>
      </c>
      <c r="E136" s="1" t="s">
        <v>19</v>
      </c>
      <c r="F136" s="1">
        <v>7</v>
      </c>
      <c r="G136" s="11">
        <v>147.51200000000003</v>
      </c>
      <c r="H136" s="11">
        <v>142.18599999999998</v>
      </c>
      <c r="I136" s="11">
        <v>139.93800000000002</v>
      </c>
      <c r="J136" s="11">
        <v>139.36700000000002</v>
      </c>
      <c r="K136" s="11">
        <v>140.31300000000002</v>
      </c>
      <c r="L136" s="11">
        <v>147.762</v>
      </c>
      <c r="M136" s="11">
        <v>155.165</v>
      </c>
      <c r="N136" s="11">
        <v>169.97800000000004</v>
      </c>
      <c r="O136" s="11">
        <v>186.952</v>
      </c>
      <c r="P136" s="11">
        <v>197.436</v>
      </c>
      <c r="Q136" s="11">
        <v>199.993</v>
      </c>
      <c r="R136" s="11">
        <v>202.285</v>
      </c>
      <c r="S136" s="11"/>
      <c r="T136" s="10"/>
      <c r="U136" s="10"/>
    </row>
    <row r="137" spans="1:21" ht="12.75">
      <c r="A137" s="1">
        <v>3</v>
      </c>
      <c r="B137" s="1">
        <v>9</v>
      </c>
      <c r="C137" s="6" t="s">
        <v>22</v>
      </c>
      <c r="D137" s="1">
        <v>2</v>
      </c>
      <c r="F137" s="1" t="s">
        <v>20</v>
      </c>
      <c r="G137" s="11">
        <v>201.336</v>
      </c>
      <c r="H137" s="11">
        <v>194.617</v>
      </c>
      <c r="I137" s="11">
        <v>188.685</v>
      </c>
      <c r="J137" s="11">
        <v>189.00699999999998</v>
      </c>
      <c r="K137" s="11">
        <v>196.49800000000005</v>
      </c>
      <c r="L137" s="11">
        <v>216.404</v>
      </c>
      <c r="M137" s="11">
        <v>232.339</v>
      </c>
      <c r="N137" s="11">
        <v>228.52400000000003</v>
      </c>
      <c r="O137" s="11">
        <v>215.85200000000003</v>
      </c>
      <c r="P137" s="11">
        <v>197.228</v>
      </c>
      <c r="Q137" s="11">
        <v>178.231</v>
      </c>
      <c r="R137" s="11">
        <v>165.62</v>
      </c>
      <c r="S137" s="11"/>
      <c r="T137" s="10">
        <f>SUM(G137:R137)+SUM(G136:R136)+T135</f>
        <v>42331.137</v>
      </c>
      <c r="U137" s="10">
        <f>SUM(G136:R137)</f>
        <v>4373.228</v>
      </c>
    </row>
    <row r="138" spans="1:21" ht="12.75">
      <c r="A138" s="1">
        <v>3</v>
      </c>
      <c r="B138" s="1">
        <v>10</v>
      </c>
      <c r="C138" s="6" t="s">
        <v>22</v>
      </c>
      <c r="D138" s="1">
        <v>1</v>
      </c>
      <c r="E138" s="1" t="s">
        <v>19</v>
      </c>
      <c r="F138" s="1">
        <v>1</v>
      </c>
      <c r="G138" s="11">
        <v>159.43200000000002</v>
      </c>
      <c r="H138" s="11">
        <v>156.254</v>
      </c>
      <c r="I138" s="11">
        <v>155.874</v>
      </c>
      <c r="J138" s="11">
        <v>158.122</v>
      </c>
      <c r="K138" s="11">
        <v>167.435</v>
      </c>
      <c r="L138" s="11">
        <v>188.05700000000002</v>
      </c>
      <c r="M138" s="11">
        <v>216.959</v>
      </c>
      <c r="N138" s="11">
        <v>230.556</v>
      </c>
      <c r="O138" s="11">
        <v>234.066</v>
      </c>
      <c r="P138" s="11">
        <v>237.49699999999999</v>
      </c>
      <c r="Q138" s="11">
        <v>237.04</v>
      </c>
      <c r="R138" s="11">
        <v>231.38100000000003</v>
      </c>
      <c r="S138" s="11"/>
      <c r="T138" s="10"/>
      <c r="U138" s="10"/>
    </row>
    <row r="139" spans="1:21" ht="12.75">
      <c r="A139" s="1">
        <v>3</v>
      </c>
      <c r="B139" s="1">
        <v>10</v>
      </c>
      <c r="C139" s="6" t="s">
        <v>22</v>
      </c>
      <c r="D139" s="1">
        <v>2</v>
      </c>
      <c r="F139" s="1" t="s">
        <v>20</v>
      </c>
      <c r="G139" s="11">
        <v>228.305</v>
      </c>
      <c r="H139" s="11">
        <v>226.29299999999998</v>
      </c>
      <c r="I139" s="11">
        <v>223.881</v>
      </c>
      <c r="J139" s="11">
        <v>224.442</v>
      </c>
      <c r="K139" s="11">
        <v>228.695</v>
      </c>
      <c r="L139" s="11">
        <v>243.045</v>
      </c>
      <c r="M139" s="11">
        <v>254.80600000000004</v>
      </c>
      <c r="N139" s="11">
        <v>247.768</v>
      </c>
      <c r="O139" s="11">
        <v>233.553</v>
      </c>
      <c r="P139" s="11">
        <v>213.388</v>
      </c>
      <c r="Q139" s="11">
        <v>192.534</v>
      </c>
      <c r="R139" s="11">
        <v>179.049</v>
      </c>
      <c r="S139" s="11"/>
      <c r="T139" s="10">
        <f>SUM(G139:R139)+SUM(G138:R138)+T137</f>
        <v>47399.569</v>
      </c>
      <c r="U139" s="10">
        <f>SUM(G138:R139)</f>
        <v>5068.432</v>
      </c>
    </row>
    <row r="140" spans="1:21" ht="12.75">
      <c r="A140" s="1">
        <v>3</v>
      </c>
      <c r="B140" s="1">
        <v>11</v>
      </c>
      <c r="C140" s="6" t="s">
        <v>22</v>
      </c>
      <c r="D140" s="1">
        <v>1</v>
      </c>
      <c r="E140" s="1" t="s">
        <v>19</v>
      </c>
      <c r="F140" s="1">
        <v>2</v>
      </c>
      <c r="G140" s="11">
        <v>171.049</v>
      </c>
      <c r="H140" s="11">
        <v>168.15</v>
      </c>
      <c r="I140" s="11">
        <v>167.445</v>
      </c>
      <c r="J140" s="11">
        <v>167.182</v>
      </c>
      <c r="K140" s="11">
        <v>174.046</v>
      </c>
      <c r="L140" s="11">
        <v>195.051</v>
      </c>
      <c r="M140" s="11">
        <v>224.598</v>
      </c>
      <c r="N140" s="11">
        <v>236.26200000000003</v>
      </c>
      <c r="O140" s="11">
        <v>236.91699999999997</v>
      </c>
      <c r="P140" s="11">
        <v>235.703</v>
      </c>
      <c r="Q140" s="11">
        <v>233.062</v>
      </c>
      <c r="R140" s="11">
        <v>229.21400000000003</v>
      </c>
      <c r="S140" s="11"/>
      <c r="T140" s="10"/>
      <c r="U140" s="10"/>
    </row>
    <row r="141" spans="1:21" ht="12.75">
      <c r="A141" s="1">
        <v>3</v>
      </c>
      <c r="B141" s="1">
        <v>11</v>
      </c>
      <c r="C141" s="6" t="s">
        <v>22</v>
      </c>
      <c r="D141" s="1">
        <v>2</v>
      </c>
      <c r="F141" s="1" t="s">
        <v>20</v>
      </c>
      <c r="G141" s="11">
        <v>226.03599999999997</v>
      </c>
      <c r="H141" s="11">
        <v>220.457</v>
      </c>
      <c r="I141" s="11">
        <v>219.014</v>
      </c>
      <c r="J141" s="11">
        <v>219.057</v>
      </c>
      <c r="K141" s="11">
        <v>226.918</v>
      </c>
      <c r="L141" s="11">
        <v>241.125</v>
      </c>
      <c r="M141" s="11">
        <v>245.09099999999998</v>
      </c>
      <c r="N141" s="11">
        <v>234.965</v>
      </c>
      <c r="O141" s="11">
        <v>220.858</v>
      </c>
      <c r="P141" s="11">
        <v>202.698</v>
      </c>
      <c r="Q141" s="11">
        <v>180.086</v>
      </c>
      <c r="R141" s="11">
        <v>166.11</v>
      </c>
      <c r="S141" s="11"/>
      <c r="T141" s="10">
        <f>SUM(G141:R141)+SUM(G140:R140)+T139</f>
        <v>52440.663</v>
      </c>
      <c r="U141" s="10">
        <f>SUM(G140:R141)</f>
        <v>5041.094</v>
      </c>
    </row>
    <row r="142" spans="1:21" ht="12.75">
      <c r="A142" s="1">
        <v>3</v>
      </c>
      <c r="B142" s="1">
        <v>12</v>
      </c>
      <c r="C142" s="6" t="s">
        <v>22</v>
      </c>
      <c r="D142" s="1">
        <v>1</v>
      </c>
      <c r="E142" s="1" t="s">
        <v>19</v>
      </c>
      <c r="F142" s="1">
        <v>3</v>
      </c>
      <c r="G142" s="11">
        <v>158.066</v>
      </c>
      <c r="H142" s="11">
        <v>154.596</v>
      </c>
      <c r="I142" s="11">
        <v>153.36200000000002</v>
      </c>
      <c r="J142" s="11">
        <v>152.865</v>
      </c>
      <c r="K142" s="11">
        <v>159.543</v>
      </c>
      <c r="L142" s="11">
        <v>177.84</v>
      </c>
      <c r="M142" s="11">
        <v>206.337</v>
      </c>
      <c r="N142" s="11">
        <v>220.553</v>
      </c>
      <c r="O142" s="11">
        <v>222.241</v>
      </c>
      <c r="P142" s="11">
        <v>220.95300000000003</v>
      </c>
      <c r="Q142" s="11">
        <v>219.386</v>
      </c>
      <c r="R142" s="11">
        <v>215.774</v>
      </c>
      <c r="S142" s="11"/>
      <c r="T142" s="10"/>
      <c r="U142" s="10"/>
    </row>
    <row r="143" spans="1:21" ht="12.75">
      <c r="A143" s="1">
        <v>3</v>
      </c>
      <c r="B143" s="1">
        <v>12</v>
      </c>
      <c r="C143" s="6" t="s">
        <v>22</v>
      </c>
      <c r="D143" s="1">
        <v>2</v>
      </c>
      <c r="F143" s="1" t="s">
        <v>20</v>
      </c>
      <c r="G143" s="11">
        <v>210.873</v>
      </c>
      <c r="H143" s="11">
        <v>207.743</v>
      </c>
      <c r="I143" s="11">
        <v>204.828</v>
      </c>
      <c r="J143" s="11">
        <v>205.39</v>
      </c>
      <c r="K143" s="11">
        <v>212.781</v>
      </c>
      <c r="L143" s="11">
        <v>226.91</v>
      </c>
      <c r="M143" s="11">
        <v>237.662</v>
      </c>
      <c r="N143" s="11">
        <v>230.82299999999998</v>
      </c>
      <c r="O143" s="11">
        <v>218.759</v>
      </c>
      <c r="P143" s="11">
        <v>200.10100000000003</v>
      </c>
      <c r="Q143" s="11">
        <v>178.615</v>
      </c>
      <c r="R143" s="11">
        <v>163.94</v>
      </c>
      <c r="S143" s="11"/>
      <c r="T143" s="10">
        <f>SUM(G143:R143)+SUM(G142:R142)+T141</f>
        <v>57200.604</v>
      </c>
      <c r="U143" s="10">
        <f>SUM(G142:R143)</f>
        <v>4759.940999999998</v>
      </c>
    </row>
    <row r="144" spans="1:21" ht="12.75">
      <c r="A144" s="1">
        <v>3</v>
      </c>
      <c r="B144" s="1">
        <v>13</v>
      </c>
      <c r="C144" s="6" t="s">
        <v>22</v>
      </c>
      <c r="D144" s="1">
        <v>1</v>
      </c>
      <c r="E144" s="1" t="s">
        <v>19</v>
      </c>
      <c r="F144" s="1">
        <v>4</v>
      </c>
      <c r="G144" s="11">
        <v>155.46900000000002</v>
      </c>
      <c r="H144" s="11">
        <v>153.19199999999998</v>
      </c>
      <c r="I144" s="11">
        <v>152.35600000000002</v>
      </c>
      <c r="J144" s="11">
        <v>155.021</v>
      </c>
      <c r="K144" s="11">
        <v>162.79600000000002</v>
      </c>
      <c r="L144" s="11">
        <v>179.946</v>
      </c>
      <c r="M144" s="11">
        <v>207.732</v>
      </c>
      <c r="N144" s="11">
        <v>224.56799999999998</v>
      </c>
      <c r="O144" s="11">
        <v>227.61300000000003</v>
      </c>
      <c r="P144" s="11">
        <v>227.411</v>
      </c>
      <c r="Q144" s="11">
        <v>220.631</v>
      </c>
      <c r="R144" s="11">
        <v>223.761</v>
      </c>
      <c r="S144" s="11"/>
      <c r="T144" s="10"/>
      <c r="U144" s="10"/>
    </row>
    <row r="145" spans="1:21" ht="12.75">
      <c r="A145" s="1">
        <v>3</v>
      </c>
      <c r="B145" s="1">
        <v>13</v>
      </c>
      <c r="C145" s="6" t="s">
        <v>22</v>
      </c>
      <c r="D145" s="1">
        <v>2</v>
      </c>
      <c r="F145" s="1" t="s">
        <v>20</v>
      </c>
      <c r="G145" s="11">
        <v>219.55300000000005</v>
      </c>
      <c r="H145" s="11">
        <v>218.373</v>
      </c>
      <c r="I145" s="11">
        <v>216.328</v>
      </c>
      <c r="J145" s="11">
        <v>214.48699999999997</v>
      </c>
      <c r="K145" s="11">
        <v>222.975</v>
      </c>
      <c r="L145" s="11">
        <v>236.898</v>
      </c>
      <c r="M145" s="11">
        <v>246.61</v>
      </c>
      <c r="N145" s="11">
        <v>240.45299999999997</v>
      </c>
      <c r="O145" s="11">
        <v>228.43900000000002</v>
      </c>
      <c r="P145" s="11">
        <v>208.894</v>
      </c>
      <c r="Q145" s="11">
        <v>190.07299999999998</v>
      </c>
      <c r="R145" s="11">
        <v>175.429</v>
      </c>
      <c r="S145" s="11"/>
      <c r="T145" s="10">
        <f>SUM(G145:R145)+SUM(G144:R144)+T143</f>
        <v>62109.612</v>
      </c>
      <c r="U145" s="10">
        <f>SUM(G144:R145)</f>
        <v>4909.008000000002</v>
      </c>
    </row>
    <row r="146" spans="1:21" ht="12.75">
      <c r="A146" s="1">
        <v>3</v>
      </c>
      <c r="B146" s="1">
        <v>14</v>
      </c>
      <c r="C146" s="6" t="s">
        <v>22</v>
      </c>
      <c r="D146" s="1">
        <v>1</v>
      </c>
      <c r="E146" s="1" t="s">
        <v>19</v>
      </c>
      <c r="F146" s="1">
        <v>5</v>
      </c>
      <c r="G146" s="11">
        <v>168.48</v>
      </c>
      <c r="H146" s="11">
        <v>165.87400000000002</v>
      </c>
      <c r="I146" s="11">
        <v>164.308</v>
      </c>
      <c r="J146" s="11">
        <v>166.37</v>
      </c>
      <c r="K146" s="11">
        <v>172.60899999999998</v>
      </c>
      <c r="L146" s="11">
        <v>191.346</v>
      </c>
      <c r="M146" s="11">
        <v>214.869</v>
      </c>
      <c r="N146" s="11">
        <v>230.942</v>
      </c>
      <c r="O146" s="11">
        <v>236.73899999999995</v>
      </c>
      <c r="P146" s="11">
        <v>236.81299999999996</v>
      </c>
      <c r="Q146" s="11">
        <v>236.593</v>
      </c>
      <c r="R146" s="11">
        <v>231.13899999999998</v>
      </c>
      <c r="S146" s="11"/>
      <c r="T146" s="10"/>
      <c r="U146" s="10"/>
    </row>
    <row r="147" spans="1:21" ht="12.75">
      <c r="A147" s="1">
        <v>3</v>
      </c>
      <c r="B147" s="1">
        <v>14</v>
      </c>
      <c r="C147" s="6" t="s">
        <v>22</v>
      </c>
      <c r="D147" s="1">
        <v>2</v>
      </c>
      <c r="F147" s="1" t="s">
        <v>20</v>
      </c>
      <c r="G147" s="11">
        <v>224.377</v>
      </c>
      <c r="H147" s="11">
        <v>219.602</v>
      </c>
      <c r="I147" s="11">
        <v>215.371</v>
      </c>
      <c r="J147" s="11">
        <v>214.22600000000003</v>
      </c>
      <c r="K147" s="11">
        <v>218.91</v>
      </c>
      <c r="L147" s="11">
        <v>229.033</v>
      </c>
      <c r="M147" s="11">
        <v>240.073</v>
      </c>
      <c r="N147" s="11">
        <v>234.25699999999998</v>
      </c>
      <c r="O147" s="11">
        <v>223.733</v>
      </c>
      <c r="P147" s="11">
        <v>209.30800000000002</v>
      </c>
      <c r="Q147" s="11">
        <v>192.791</v>
      </c>
      <c r="R147" s="11">
        <v>178.785</v>
      </c>
      <c r="S147" s="11"/>
      <c r="T147" s="10">
        <f>SUM(G147:R147)+SUM(G146:R146)+T145</f>
        <v>67126.16</v>
      </c>
      <c r="U147" s="10">
        <f>SUM(G146:R147)</f>
        <v>5016.548</v>
      </c>
    </row>
    <row r="148" spans="1:21" ht="12.75">
      <c r="A148" s="1">
        <v>3</v>
      </c>
      <c r="B148" s="1">
        <v>15</v>
      </c>
      <c r="C148" s="6" t="s">
        <v>22</v>
      </c>
      <c r="D148" s="1">
        <v>1</v>
      </c>
      <c r="E148" s="1" t="s">
        <v>19</v>
      </c>
      <c r="F148" s="1">
        <v>6</v>
      </c>
      <c r="G148" s="11">
        <v>169.43</v>
      </c>
      <c r="H148" s="11">
        <v>164.436</v>
      </c>
      <c r="I148" s="11">
        <v>163.327</v>
      </c>
      <c r="J148" s="11">
        <v>164.09900000000002</v>
      </c>
      <c r="K148" s="11">
        <v>166.665</v>
      </c>
      <c r="L148" s="11">
        <v>173.721</v>
      </c>
      <c r="M148" s="11">
        <v>182.88199999999998</v>
      </c>
      <c r="N148" s="11">
        <v>200.06399999999996</v>
      </c>
      <c r="O148" s="11">
        <v>213.81900000000002</v>
      </c>
      <c r="P148" s="11">
        <v>216.103</v>
      </c>
      <c r="Q148" s="11">
        <v>214.68399999999997</v>
      </c>
      <c r="R148" s="11">
        <v>207.56400000000002</v>
      </c>
      <c r="S148" s="11"/>
      <c r="T148" s="10"/>
      <c r="U148" s="10"/>
    </row>
    <row r="149" spans="1:21" ht="12.75">
      <c r="A149" s="1">
        <v>3</v>
      </c>
      <c r="B149" s="1">
        <v>15</v>
      </c>
      <c r="C149" s="6" t="s">
        <v>22</v>
      </c>
      <c r="D149" s="1">
        <v>2</v>
      </c>
      <c r="F149" s="1" t="s">
        <v>20</v>
      </c>
      <c r="G149" s="11">
        <v>199.365</v>
      </c>
      <c r="H149" s="11">
        <v>193.535</v>
      </c>
      <c r="I149" s="11">
        <v>191.17899999999997</v>
      </c>
      <c r="J149" s="11">
        <v>191.754</v>
      </c>
      <c r="K149" s="11">
        <v>197.62200000000004</v>
      </c>
      <c r="L149" s="11">
        <v>210.991</v>
      </c>
      <c r="M149" s="11">
        <v>224.231</v>
      </c>
      <c r="N149" s="11">
        <v>218.63900000000004</v>
      </c>
      <c r="O149" s="11">
        <v>208.663</v>
      </c>
      <c r="P149" s="11">
        <v>195.43200000000002</v>
      </c>
      <c r="Q149" s="11">
        <v>180.128</v>
      </c>
      <c r="R149" s="11">
        <v>166.506</v>
      </c>
      <c r="S149" s="11"/>
      <c r="T149" s="10">
        <f>SUM(G149:R149)+SUM(G148:R148)+T147</f>
        <v>71740.99900000001</v>
      </c>
      <c r="U149" s="10">
        <f>SUM(G148:R149)</f>
        <v>4614.839</v>
      </c>
    </row>
    <row r="150" spans="1:21" ht="12.75">
      <c r="A150" s="1">
        <v>3</v>
      </c>
      <c r="B150" s="1">
        <v>16</v>
      </c>
      <c r="C150" s="6" t="s">
        <v>22</v>
      </c>
      <c r="D150" s="1">
        <v>1</v>
      </c>
      <c r="E150" s="1" t="s">
        <v>19</v>
      </c>
      <c r="F150" s="1">
        <v>7</v>
      </c>
      <c r="G150" s="11">
        <v>157.546</v>
      </c>
      <c r="H150" s="11">
        <v>152.448</v>
      </c>
      <c r="I150" s="11">
        <v>149.667</v>
      </c>
      <c r="J150" s="11">
        <v>150.34199999999998</v>
      </c>
      <c r="K150" s="11">
        <v>153.18699999999998</v>
      </c>
      <c r="L150" s="11">
        <v>158.52800000000002</v>
      </c>
      <c r="M150" s="11">
        <v>163.88299999999998</v>
      </c>
      <c r="N150" s="11">
        <v>178.495</v>
      </c>
      <c r="O150" s="11">
        <v>192.07399999999998</v>
      </c>
      <c r="P150" s="11">
        <v>196.985</v>
      </c>
      <c r="Q150" s="11">
        <v>197.749</v>
      </c>
      <c r="R150" s="11">
        <v>194.409</v>
      </c>
      <c r="S150" s="11"/>
      <c r="T150" s="10"/>
      <c r="U150" s="10"/>
    </row>
    <row r="151" spans="1:21" ht="12.75">
      <c r="A151" s="1">
        <v>3</v>
      </c>
      <c r="B151" s="1">
        <v>16</v>
      </c>
      <c r="C151" s="6" t="s">
        <v>22</v>
      </c>
      <c r="D151" s="1">
        <v>2</v>
      </c>
      <c r="F151" s="1" t="s">
        <v>20</v>
      </c>
      <c r="G151" s="11">
        <v>191.071</v>
      </c>
      <c r="H151" s="11">
        <v>184.95600000000002</v>
      </c>
      <c r="I151" s="11">
        <v>180.80100000000002</v>
      </c>
      <c r="J151" s="11">
        <v>183.817</v>
      </c>
      <c r="K151" s="11">
        <v>194.93200000000002</v>
      </c>
      <c r="L151" s="11">
        <v>209.977</v>
      </c>
      <c r="M151" s="11">
        <v>228.033</v>
      </c>
      <c r="N151" s="11">
        <v>222.36400000000003</v>
      </c>
      <c r="O151" s="11">
        <v>209.74399999999997</v>
      </c>
      <c r="P151" s="11">
        <v>189.39600000000002</v>
      </c>
      <c r="Q151" s="11">
        <v>170.583</v>
      </c>
      <c r="R151" s="11">
        <v>156.724</v>
      </c>
      <c r="S151" s="11"/>
      <c r="T151" s="10">
        <f>SUM(G151:R151)+SUM(G150:R150)+T149</f>
        <v>76108.71</v>
      </c>
      <c r="U151" s="10">
        <f>SUM(G150:R151)</f>
        <v>4367.711</v>
      </c>
    </row>
    <row r="152" spans="1:21" ht="12.75">
      <c r="A152" s="1">
        <v>3</v>
      </c>
      <c r="B152" s="1">
        <v>17</v>
      </c>
      <c r="C152" s="6" t="s">
        <v>22</v>
      </c>
      <c r="D152" s="1">
        <v>1</v>
      </c>
      <c r="E152" s="1" t="s">
        <v>19</v>
      </c>
      <c r="F152" s="1">
        <v>1</v>
      </c>
      <c r="G152" s="11">
        <v>149.36399999999998</v>
      </c>
      <c r="H152" s="11">
        <v>146.34799999999998</v>
      </c>
      <c r="I152" s="11">
        <v>145.42700000000002</v>
      </c>
      <c r="J152" s="11">
        <v>145.71400000000003</v>
      </c>
      <c r="K152" s="11">
        <v>151.95</v>
      </c>
      <c r="L152" s="11">
        <v>172.641</v>
      </c>
      <c r="M152" s="11">
        <v>201.433</v>
      </c>
      <c r="N152" s="11">
        <v>219.486</v>
      </c>
      <c r="O152" s="11">
        <v>223.299</v>
      </c>
      <c r="P152" s="11">
        <v>223.01900000000003</v>
      </c>
      <c r="Q152" s="11">
        <v>221.166</v>
      </c>
      <c r="R152" s="11">
        <v>215.104</v>
      </c>
      <c r="S152" s="11"/>
      <c r="T152" s="10"/>
      <c r="U152" s="10"/>
    </row>
    <row r="153" spans="1:21" ht="12.75">
      <c r="A153" s="1">
        <v>3</v>
      </c>
      <c r="B153" s="1">
        <v>17</v>
      </c>
      <c r="C153" s="6" t="s">
        <v>22</v>
      </c>
      <c r="D153" s="1">
        <v>2</v>
      </c>
      <c r="F153" s="1" t="s">
        <v>20</v>
      </c>
      <c r="G153" s="11">
        <v>210.67399999999998</v>
      </c>
      <c r="H153" s="11">
        <v>208.466</v>
      </c>
      <c r="I153" s="11">
        <v>205.845</v>
      </c>
      <c r="J153" s="11">
        <v>205.06300000000002</v>
      </c>
      <c r="K153" s="11">
        <v>210.405</v>
      </c>
      <c r="L153" s="11">
        <v>222.56900000000002</v>
      </c>
      <c r="M153" s="11">
        <v>234.268</v>
      </c>
      <c r="N153" s="11">
        <v>228.448</v>
      </c>
      <c r="O153" s="11">
        <v>212.649</v>
      </c>
      <c r="P153" s="11">
        <v>194.784</v>
      </c>
      <c r="Q153" s="11">
        <v>173.621</v>
      </c>
      <c r="R153" s="11">
        <v>159.52700000000002</v>
      </c>
      <c r="S153" s="11"/>
      <c r="T153" s="10">
        <f>SUM(G153:R153)+SUM(G152:R152)+T151</f>
        <v>80789.98000000001</v>
      </c>
      <c r="U153" s="10">
        <f>SUM(G152:R153)</f>
        <v>4681.2699999999995</v>
      </c>
    </row>
    <row r="154" spans="1:21" ht="12.75">
      <c r="A154" s="1">
        <v>3</v>
      </c>
      <c r="B154" s="1">
        <v>18</v>
      </c>
      <c r="C154" s="6" t="s">
        <v>22</v>
      </c>
      <c r="D154" s="1">
        <v>1</v>
      </c>
      <c r="E154" s="1" t="s">
        <v>19</v>
      </c>
      <c r="F154" s="1">
        <v>2</v>
      </c>
      <c r="G154" s="11">
        <v>150.593</v>
      </c>
      <c r="H154" s="11">
        <v>147.381</v>
      </c>
      <c r="I154" s="11">
        <v>145.54899999999998</v>
      </c>
      <c r="J154" s="11">
        <v>143.48</v>
      </c>
      <c r="K154" s="11">
        <v>148.665</v>
      </c>
      <c r="L154" s="11">
        <v>168.102</v>
      </c>
      <c r="M154" s="11">
        <v>199.101</v>
      </c>
      <c r="N154" s="11">
        <v>217.62399999999997</v>
      </c>
      <c r="O154" s="11">
        <v>221.295</v>
      </c>
      <c r="P154" s="11">
        <v>221.765</v>
      </c>
      <c r="Q154" s="11">
        <v>220.484</v>
      </c>
      <c r="R154" s="11">
        <v>215.777</v>
      </c>
      <c r="S154" s="11"/>
      <c r="T154" s="10"/>
      <c r="U154" s="10"/>
    </row>
    <row r="155" spans="1:21" ht="12.75">
      <c r="A155" s="1">
        <v>3</v>
      </c>
      <c r="B155" s="1">
        <v>18</v>
      </c>
      <c r="C155" s="6" t="s">
        <v>22</v>
      </c>
      <c r="D155" s="1">
        <v>2</v>
      </c>
      <c r="F155" s="1" t="s">
        <v>20</v>
      </c>
      <c r="G155" s="11">
        <v>211.09</v>
      </c>
      <c r="H155" s="11">
        <v>209.30700000000002</v>
      </c>
      <c r="I155" s="11">
        <v>206.274</v>
      </c>
      <c r="J155" s="11">
        <v>206.175</v>
      </c>
      <c r="K155" s="11">
        <v>212.53699999999998</v>
      </c>
      <c r="L155" s="11">
        <v>219.68</v>
      </c>
      <c r="M155" s="11">
        <v>235.445</v>
      </c>
      <c r="N155" s="11">
        <v>230.959</v>
      </c>
      <c r="O155" s="11">
        <v>219.759</v>
      </c>
      <c r="P155" s="11">
        <v>197.756</v>
      </c>
      <c r="Q155" s="11">
        <v>178.63199999999998</v>
      </c>
      <c r="R155" s="11">
        <v>165.18300000000002</v>
      </c>
      <c r="S155" s="11"/>
      <c r="T155" s="10">
        <f>SUM(G155:R155)+SUM(G154:R154)+T153</f>
        <v>85482.59300000001</v>
      </c>
      <c r="U155" s="10">
        <f>SUM(G154:R155)</f>
        <v>4692.612999999999</v>
      </c>
    </row>
    <row r="156" spans="1:21" ht="12.75">
      <c r="A156" s="1">
        <v>3</v>
      </c>
      <c r="B156" s="1">
        <v>19</v>
      </c>
      <c r="C156" s="6" t="s">
        <v>22</v>
      </c>
      <c r="D156" s="1">
        <v>1</v>
      </c>
      <c r="E156" s="1" t="s">
        <v>19</v>
      </c>
      <c r="F156" s="1">
        <v>3</v>
      </c>
      <c r="G156" s="12">
        <v>157.83799999999997</v>
      </c>
      <c r="H156" s="12">
        <v>153.70400000000004</v>
      </c>
      <c r="I156" s="12">
        <v>153.13899999999998</v>
      </c>
      <c r="J156" s="12">
        <v>155.1</v>
      </c>
      <c r="K156" s="12">
        <v>160.39200000000002</v>
      </c>
      <c r="L156" s="12">
        <v>178.205</v>
      </c>
      <c r="M156" s="12">
        <v>204.88400000000001</v>
      </c>
      <c r="N156" s="12">
        <v>223.61100000000002</v>
      </c>
      <c r="O156" s="12">
        <v>225.697</v>
      </c>
      <c r="P156" s="12">
        <v>223.03400000000002</v>
      </c>
      <c r="Q156" s="12">
        <v>222.861</v>
      </c>
      <c r="R156" s="12">
        <v>220.53300000000002</v>
      </c>
      <c r="S156" s="12"/>
      <c r="T156" s="10"/>
      <c r="U156" s="10"/>
    </row>
    <row r="157" spans="1:21" ht="12.75">
      <c r="A157" s="1">
        <v>3</v>
      </c>
      <c r="B157" s="1">
        <v>19</v>
      </c>
      <c r="C157" s="6" t="s">
        <v>22</v>
      </c>
      <c r="D157" s="1">
        <v>2</v>
      </c>
      <c r="F157" s="1" t="s">
        <v>20</v>
      </c>
      <c r="G157" s="12">
        <v>216.05200000000002</v>
      </c>
      <c r="H157" s="12">
        <v>209.463</v>
      </c>
      <c r="I157" s="12">
        <v>203.601</v>
      </c>
      <c r="J157" s="12">
        <v>202.20299999999997</v>
      </c>
      <c r="K157" s="12">
        <v>208.019</v>
      </c>
      <c r="L157" s="12">
        <v>217.21800000000002</v>
      </c>
      <c r="M157" s="12">
        <v>231.50899999999996</v>
      </c>
      <c r="N157" s="12">
        <v>228.091</v>
      </c>
      <c r="O157" s="12">
        <v>218.03</v>
      </c>
      <c r="P157" s="12">
        <v>201.82</v>
      </c>
      <c r="Q157" s="12">
        <v>181.087</v>
      </c>
      <c r="R157" s="12">
        <v>166.515</v>
      </c>
      <c r="S157" s="12"/>
      <c r="T157" s="10">
        <f>SUM(G157:R157)+SUM(G156:R156)+T155</f>
        <v>90245.19900000001</v>
      </c>
      <c r="U157" s="10">
        <f>SUM(G156:R157)</f>
        <v>4762.606000000001</v>
      </c>
    </row>
    <row r="158" spans="1:21" ht="12.75">
      <c r="A158" s="1">
        <v>3</v>
      </c>
      <c r="B158" s="1">
        <v>20</v>
      </c>
      <c r="C158" s="6" t="s">
        <v>22</v>
      </c>
      <c r="D158" s="1">
        <v>1</v>
      </c>
      <c r="E158" s="1" t="s">
        <v>19</v>
      </c>
      <c r="F158" s="1">
        <v>4</v>
      </c>
      <c r="G158" s="12">
        <v>158.299</v>
      </c>
      <c r="H158" s="12">
        <v>155.23400000000004</v>
      </c>
      <c r="I158" s="12">
        <v>154.562</v>
      </c>
      <c r="J158" s="12">
        <v>155.787</v>
      </c>
      <c r="K158" s="12">
        <v>162.113</v>
      </c>
      <c r="L158" s="12">
        <v>178.27300000000002</v>
      </c>
      <c r="M158" s="12">
        <v>205.082</v>
      </c>
      <c r="N158" s="12">
        <v>221.16400000000002</v>
      </c>
      <c r="O158" s="12">
        <v>221.94799999999998</v>
      </c>
      <c r="P158" s="12">
        <v>221.139</v>
      </c>
      <c r="Q158" s="12">
        <v>220.46799999999996</v>
      </c>
      <c r="R158" s="12">
        <v>212.86100000000002</v>
      </c>
      <c r="S158" s="12"/>
      <c r="T158" s="10"/>
      <c r="U158" s="10"/>
    </row>
    <row r="159" spans="1:21" ht="12.75">
      <c r="A159" s="1">
        <v>3</v>
      </c>
      <c r="B159" s="1">
        <v>20</v>
      </c>
      <c r="C159" s="6" t="s">
        <v>22</v>
      </c>
      <c r="D159" s="1">
        <v>2</v>
      </c>
      <c r="F159" s="1" t="s">
        <v>20</v>
      </c>
      <c r="G159" s="12">
        <v>209.15299999999996</v>
      </c>
      <c r="H159" s="12">
        <v>206.017</v>
      </c>
      <c r="I159" s="12">
        <v>200.63099999999997</v>
      </c>
      <c r="J159" s="12">
        <v>201.86699999999996</v>
      </c>
      <c r="K159" s="12">
        <v>210.626</v>
      </c>
      <c r="L159" s="12">
        <v>218.48600000000002</v>
      </c>
      <c r="M159" s="12">
        <v>229.114</v>
      </c>
      <c r="N159" s="12">
        <v>223.402</v>
      </c>
      <c r="O159" s="12">
        <v>211.76100000000002</v>
      </c>
      <c r="P159" s="12">
        <v>193.12800000000001</v>
      </c>
      <c r="Q159" s="12">
        <v>172.65</v>
      </c>
      <c r="R159" s="12">
        <v>157.51799999999997</v>
      </c>
      <c r="S159" s="12"/>
      <c r="T159" s="10">
        <f>SUM(G159:R159)+SUM(G158:R158)+T157</f>
        <v>94946.482</v>
      </c>
      <c r="U159" s="10">
        <f>SUM(G158:R159)</f>
        <v>4701.2829999999985</v>
      </c>
    </row>
    <row r="160" spans="1:21" ht="12.75">
      <c r="A160" s="1">
        <v>3</v>
      </c>
      <c r="B160" s="1">
        <v>21</v>
      </c>
      <c r="C160" s="6" t="s">
        <v>22</v>
      </c>
      <c r="D160" s="1">
        <v>1</v>
      </c>
      <c r="E160" s="1" t="s">
        <v>19</v>
      </c>
      <c r="F160" s="1">
        <v>5</v>
      </c>
      <c r="G160" s="12">
        <v>148.78</v>
      </c>
      <c r="H160" s="12">
        <v>146.872</v>
      </c>
      <c r="I160" s="12">
        <v>145.001</v>
      </c>
      <c r="J160" s="12">
        <v>145.37199999999999</v>
      </c>
      <c r="K160" s="12">
        <v>151.47299999999998</v>
      </c>
      <c r="L160" s="12">
        <v>169.833</v>
      </c>
      <c r="M160" s="12">
        <v>199.118</v>
      </c>
      <c r="N160" s="12">
        <v>215.614</v>
      </c>
      <c r="O160" s="12">
        <v>218.71900000000002</v>
      </c>
      <c r="P160" s="12">
        <v>219.713</v>
      </c>
      <c r="Q160" s="12">
        <v>218.935</v>
      </c>
      <c r="R160" s="12">
        <v>213.61200000000002</v>
      </c>
      <c r="S160" s="12"/>
      <c r="T160" s="10"/>
      <c r="U160" s="10"/>
    </row>
    <row r="161" spans="1:21" ht="12.75">
      <c r="A161" s="1">
        <v>3</v>
      </c>
      <c r="B161" s="1">
        <v>21</v>
      </c>
      <c r="C161" s="6" t="s">
        <v>22</v>
      </c>
      <c r="D161" s="1">
        <v>2</v>
      </c>
      <c r="F161" s="1" t="s">
        <v>20</v>
      </c>
      <c r="G161" s="12">
        <v>206.834</v>
      </c>
      <c r="H161" s="12">
        <v>201.422</v>
      </c>
      <c r="I161" s="12">
        <v>197.761</v>
      </c>
      <c r="J161" s="12">
        <v>196.194</v>
      </c>
      <c r="K161" s="12">
        <v>196.855</v>
      </c>
      <c r="L161" s="12">
        <v>201.29399999999998</v>
      </c>
      <c r="M161" s="12">
        <v>214.714</v>
      </c>
      <c r="N161" s="12">
        <v>209.95299999999997</v>
      </c>
      <c r="O161" s="12">
        <v>201.47200000000004</v>
      </c>
      <c r="P161" s="12">
        <v>186.30799999999996</v>
      </c>
      <c r="Q161" s="12">
        <v>168.473</v>
      </c>
      <c r="R161" s="12">
        <v>156.01300000000003</v>
      </c>
      <c r="S161" s="12"/>
      <c r="T161" s="10">
        <f>SUM(G161:R161)+SUM(G160:R160)+T159</f>
        <v>99476.81700000001</v>
      </c>
      <c r="U161" s="10">
        <f>SUM(G160:R161)</f>
        <v>4530.334999999999</v>
      </c>
    </row>
    <row r="162" spans="1:21" ht="12.75">
      <c r="A162" s="1">
        <v>3</v>
      </c>
      <c r="B162" s="1">
        <v>22</v>
      </c>
      <c r="C162" s="6" t="s">
        <v>22</v>
      </c>
      <c r="D162" s="1">
        <v>1</v>
      </c>
      <c r="E162" s="1" t="s">
        <v>19</v>
      </c>
      <c r="F162" s="1">
        <v>6</v>
      </c>
      <c r="G162" s="12">
        <v>146.125</v>
      </c>
      <c r="H162" s="12">
        <v>140.256</v>
      </c>
      <c r="I162" s="12">
        <v>138.058</v>
      </c>
      <c r="J162" s="12">
        <v>136.607</v>
      </c>
      <c r="K162" s="12">
        <v>139.753</v>
      </c>
      <c r="L162" s="12">
        <v>145.16799999999998</v>
      </c>
      <c r="M162" s="12">
        <v>156.327</v>
      </c>
      <c r="N162" s="12">
        <v>173.56699999999998</v>
      </c>
      <c r="O162" s="12">
        <v>188.65400000000002</v>
      </c>
      <c r="P162" s="12">
        <v>196.39600000000002</v>
      </c>
      <c r="Q162" s="12">
        <v>196.72600000000003</v>
      </c>
      <c r="R162" s="12">
        <v>193.323</v>
      </c>
      <c r="S162" s="12"/>
      <c r="T162" s="10"/>
      <c r="U162" s="10"/>
    </row>
    <row r="163" spans="1:21" ht="12.75">
      <c r="A163" s="1">
        <v>3</v>
      </c>
      <c r="B163" s="1">
        <v>22</v>
      </c>
      <c r="C163" s="6" t="s">
        <v>22</v>
      </c>
      <c r="D163" s="1">
        <v>2</v>
      </c>
      <c r="F163" s="1" t="s">
        <v>20</v>
      </c>
      <c r="G163" s="12">
        <v>187.695</v>
      </c>
      <c r="H163" s="12">
        <v>181.595</v>
      </c>
      <c r="I163" s="12">
        <v>177.992</v>
      </c>
      <c r="J163" s="12">
        <v>179.739</v>
      </c>
      <c r="K163" s="12">
        <v>186.21699999999998</v>
      </c>
      <c r="L163" s="12">
        <v>198.53</v>
      </c>
      <c r="M163" s="12">
        <v>208.79100000000003</v>
      </c>
      <c r="N163" s="12">
        <v>202.54299999999998</v>
      </c>
      <c r="O163" s="12">
        <v>193.205</v>
      </c>
      <c r="P163" s="12">
        <v>178.30899999999997</v>
      </c>
      <c r="Q163" s="12">
        <v>163.666</v>
      </c>
      <c r="R163" s="12">
        <v>150.847</v>
      </c>
      <c r="S163" s="12"/>
      <c r="T163" s="10">
        <f>SUM(G163:R163)+SUM(G162:R162)+T161</f>
        <v>103636.90600000002</v>
      </c>
      <c r="U163" s="10">
        <f>SUM(G162:R163)</f>
        <v>4160.089000000001</v>
      </c>
    </row>
    <row r="164" spans="1:21" ht="12.75">
      <c r="A164" s="1">
        <v>3</v>
      </c>
      <c r="B164" s="1">
        <v>23</v>
      </c>
      <c r="C164" s="6" t="s">
        <v>22</v>
      </c>
      <c r="D164" s="1">
        <v>1</v>
      </c>
      <c r="E164" s="1" t="s">
        <v>19</v>
      </c>
      <c r="F164" s="1">
        <v>7</v>
      </c>
      <c r="G164" s="12">
        <v>140.847</v>
      </c>
      <c r="H164" s="12">
        <v>135.397</v>
      </c>
      <c r="I164" s="12">
        <v>133.319</v>
      </c>
      <c r="J164" s="12">
        <v>133.323</v>
      </c>
      <c r="K164" s="12">
        <v>134.82699999999997</v>
      </c>
      <c r="L164" s="12">
        <v>140.27599999999998</v>
      </c>
      <c r="M164" s="12">
        <v>149.70799999999997</v>
      </c>
      <c r="N164" s="12">
        <v>166.73399999999998</v>
      </c>
      <c r="O164" s="12">
        <v>187.07399999999998</v>
      </c>
      <c r="P164" s="12">
        <v>198.30200000000002</v>
      </c>
      <c r="Q164" s="12">
        <v>201.403</v>
      </c>
      <c r="R164" s="12">
        <v>201.898</v>
      </c>
      <c r="S164" s="12"/>
      <c r="T164" s="10"/>
      <c r="U164" s="10"/>
    </row>
    <row r="165" spans="1:21" ht="12.75">
      <c r="A165" s="1">
        <v>3</v>
      </c>
      <c r="B165" s="1">
        <v>23</v>
      </c>
      <c r="C165" s="6" t="s">
        <v>22</v>
      </c>
      <c r="D165" s="1">
        <v>2</v>
      </c>
      <c r="F165" s="1" t="s">
        <v>20</v>
      </c>
      <c r="G165" s="12">
        <v>198.655</v>
      </c>
      <c r="H165" s="12">
        <v>195.683</v>
      </c>
      <c r="I165" s="12">
        <v>191.55</v>
      </c>
      <c r="J165" s="12">
        <v>192.04</v>
      </c>
      <c r="K165" s="12">
        <v>198.575</v>
      </c>
      <c r="L165" s="12">
        <v>211.554</v>
      </c>
      <c r="M165" s="12">
        <v>223.98399999999998</v>
      </c>
      <c r="N165" s="12">
        <v>217.185</v>
      </c>
      <c r="O165" s="12">
        <v>202.45300000000003</v>
      </c>
      <c r="P165" s="12">
        <v>184.23</v>
      </c>
      <c r="Q165" s="12">
        <v>167.38</v>
      </c>
      <c r="R165" s="12">
        <v>154.577</v>
      </c>
      <c r="S165" s="12"/>
      <c r="T165" s="10">
        <f>SUM(G165:R165)+SUM(G164:R164)+T163</f>
        <v>107897.88000000002</v>
      </c>
      <c r="U165" s="10">
        <f>SUM(G164:R165)</f>
        <v>4260.974</v>
      </c>
    </row>
    <row r="166" spans="1:21" ht="12.75">
      <c r="A166" s="1">
        <v>3</v>
      </c>
      <c r="B166" s="1">
        <v>24</v>
      </c>
      <c r="C166" s="6" t="s">
        <v>22</v>
      </c>
      <c r="D166" s="1">
        <v>1</v>
      </c>
      <c r="E166" s="1" t="s">
        <v>19</v>
      </c>
      <c r="F166" s="1">
        <v>1</v>
      </c>
      <c r="G166" s="12">
        <v>146.469</v>
      </c>
      <c r="H166" s="12">
        <v>142.079</v>
      </c>
      <c r="I166" s="12">
        <v>138.176</v>
      </c>
      <c r="J166" s="12">
        <v>137.242</v>
      </c>
      <c r="K166" s="12">
        <v>142.19400000000002</v>
      </c>
      <c r="L166" s="12">
        <v>160.799</v>
      </c>
      <c r="M166" s="12">
        <v>189.61</v>
      </c>
      <c r="N166" s="12">
        <v>206.19199999999998</v>
      </c>
      <c r="O166" s="12">
        <v>211.17199999999997</v>
      </c>
      <c r="P166" s="12">
        <v>212.474</v>
      </c>
      <c r="Q166" s="12">
        <v>212.668</v>
      </c>
      <c r="R166" s="12">
        <v>209.46300000000002</v>
      </c>
      <c r="S166" s="12"/>
      <c r="T166" s="10"/>
      <c r="U166" s="10"/>
    </row>
    <row r="167" spans="1:21" ht="12.75">
      <c r="A167" s="1">
        <v>3</v>
      </c>
      <c r="B167" s="1">
        <v>24</v>
      </c>
      <c r="C167" s="6" t="s">
        <v>22</v>
      </c>
      <c r="D167" s="1">
        <v>2</v>
      </c>
      <c r="F167" s="1" t="s">
        <v>20</v>
      </c>
      <c r="G167" s="12">
        <v>204.87699999999998</v>
      </c>
      <c r="H167" s="12">
        <v>200.59300000000002</v>
      </c>
      <c r="I167" s="12">
        <v>197.96599999999998</v>
      </c>
      <c r="J167" s="12">
        <v>197.865</v>
      </c>
      <c r="K167" s="12">
        <v>200.955</v>
      </c>
      <c r="L167" s="12">
        <v>208.585</v>
      </c>
      <c r="M167" s="12">
        <v>222.4</v>
      </c>
      <c r="N167" s="12">
        <v>220.75799999999995</v>
      </c>
      <c r="O167" s="12">
        <v>206.93699999999998</v>
      </c>
      <c r="P167" s="12">
        <v>184.788</v>
      </c>
      <c r="Q167" s="12">
        <v>163.233</v>
      </c>
      <c r="R167" s="12">
        <v>148.166</v>
      </c>
      <c r="S167" s="12"/>
      <c r="T167" s="10">
        <f>SUM(G167:R167)+SUM(G166:R166)+T165</f>
        <v>112363.54100000003</v>
      </c>
      <c r="U167" s="10">
        <f>SUM(G166:R167)</f>
        <v>4465.661</v>
      </c>
    </row>
    <row r="168" spans="1:21" ht="12.75">
      <c r="A168" s="1">
        <v>3</v>
      </c>
      <c r="B168" s="1">
        <v>25</v>
      </c>
      <c r="C168" s="6" t="s">
        <v>22</v>
      </c>
      <c r="D168" s="1">
        <v>1</v>
      </c>
      <c r="E168" s="1" t="s">
        <v>19</v>
      </c>
      <c r="F168" s="1">
        <v>2</v>
      </c>
      <c r="G168" s="12">
        <v>139.663</v>
      </c>
      <c r="H168" s="12">
        <v>136.87199999999996</v>
      </c>
      <c r="I168" s="12">
        <v>133.958</v>
      </c>
      <c r="J168" s="12">
        <v>134.011</v>
      </c>
      <c r="K168" s="12">
        <v>141.22799999999998</v>
      </c>
      <c r="L168" s="12">
        <v>160.293</v>
      </c>
      <c r="M168" s="12">
        <v>185.411</v>
      </c>
      <c r="N168" s="12">
        <v>201.39200000000002</v>
      </c>
      <c r="O168" s="12">
        <v>210.478</v>
      </c>
      <c r="P168" s="12">
        <v>211.465</v>
      </c>
      <c r="Q168" s="12">
        <v>211.057</v>
      </c>
      <c r="R168" s="12">
        <v>209.738</v>
      </c>
      <c r="S168" s="12"/>
      <c r="T168" s="10"/>
      <c r="U168" s="10"/>
    </row>
    <row r="169" spans="1:21" ht="12.75">
      <c r="A169" s="1">
        <v>3</v>
      </c>
      <c r="B169" s="1">
        <v>25</v>
      </c>
      <c r="C169" s="6" t="s">
        <v>22</v>
      </c>
      <c r="D169" s="1">
        <v>2</v>
      </c>
      <c r="F169" s="1" t="s">
        <v>20</v>
      </c>
      <c r="G169" s="12">
        <v>208.70800000000003</v>
      </c>
      <c r="H169" s="12">
        <v>204.539</v>
      </c>
      <c r="I169" s="12">
        <v>201.07099999999997</v>
      </c>
      <c r="J169" s="12">
        <v>206.562</v>
      </c>
      <c r="K169" s="12">
        <v>212.46699999999998</v>
      </c>
      <c r="L169" s="12">
        <v>220.436</v>
      </c>
      <c r="M169" s="12">
        <v>228.26599999999996</v>
      </c>
      <c r="N169" s="12">
        <v>220.90699999999998</v>
      </c>
      <c r="O169" s="12">
        <v>207.86099999999996</v>
      </c>
      <c r="P169" s="12">
        <v>186.66899999999998</v>
      </c>
      <c r="Q169" s="12">
        <v>164.11</v>
      </c>
      <c r="R169" s="12">
        <v>148.447</v>
      </c>
      <c r="S169" s="12"/>
      <c r="T169" s="10">
        <f>SUM(G169:R169)+SUM(G168:R168)+T167</f>
        <v>116849.15000000002</v>
      </c>
      <c r="U169" s="10">
        <f>SUM(G168:R169)</f>
        <v>4485.609</v>
      </c>
    </row>
    <row r="170" spans="1:21" ht="12.75">
      <c r="A170" s="1">
        <v>3</v>
      </c>
      <c r="B170" s="1">
        <v>26</v>
      </c>
      <c r="C170" s="6" t="s">
        <v>22</v>
      </c>
      <c r="D170" s="1">
        <v>1</v>
      </c>
      <c r="E170" s="1" t="s">
        <v>19</v>
      </c>
      <c r="F170" s="1">
        <v>3</v>
      </c>
      <c r="G170" s="12">
        <v>140.12300000000002</v>
      </c>
      <c r="H170" s="12">
        <v>136.46699999999996</v>
      </c>
      <c r="I170" s="12">
        <v>134.6</v>
      </c>
      <c r="J170" s="12">
        <v>134.629</v>
      </c>
      <c r="K170" s="12">
        <v>140.51399999999998</v>
      </c>
      <c r="L170" s="12">
        <v>159.52800000000002</v>
      </c>
      <c r="M170" s="12">
        <v>184.13</v>
      </c>
      <c r="N170" s="12">
        <v>200.111</v>
      </c>
      <c r="O170" s="12">
        <v>205.95400000000006</v>
      </c>
      <c r="P170" s="12">
        <v>204.421</v>
      </c>
      <c r="Q170" s="12">
        <v>204.599</v>
      </c>
      <c r="R170" s="12">
        <v>207.938</v>
      </c>
      <c r="S170" s="12"/>
      <c r="T170" s="10"/>
      <c r="U170" s="10"/>
    </row>
    <row r="171" spans="1:21" ht="12.75">
      <c r="A171" s="1">
        <v>3</v>
      </c>
      <c r="B171" s="1">
        <v>26</v>
      </c>
      <c r="C171" s="6" t="s">
        <v>22</v>
      </c>
      <c r="D171" s="1">
        <v>2</v>
      </c>
      <c r="F171" s="1" t="s">
        <v>20</v>
      </c>
      <c r="G171" s="12">
        <v>205.237</v>
      </c>
      <c r="H171" s="12">
        <v>201.516</v>
      </c>
      <c r="I171" s="12">
        <v>200.483</v>
      </c>
      <c r="J171" s="12">
        <v>202.329</v>
      </c>
      <c r="K171" s="12">
        <v>208.537</v>
      </c>
      <c r="L171" s="12">
        <v>214.86399999999998</v>
      </c>
      <c r="M171" s="12">
        <v>218.65200000000002</v>
      </c>
      <c r="N171" s="12">
        <v>212.365</v>
      </c>
      <c r="O171" s="12">
        <v>199.762</v>
      </c>
      <c r="P171" s="12">
        <v>179.999</v>
      </c>
      <c r="Q171" s="12">
        <v>159.456</v>
      </c>
      <c r="R171" s="12">
        <v>143.282</v>
      </c>
      <c r="S171" s="12"/>
      <c r="T171" s="10">
        <f>SUM(G171:R171)+SUM(G170:R170)+T169</f>
        <v>121248.64600000002</v>
      </c>
      <c r="U171" s="10">
        <f>SUM(G170:R171)</f>
        <v>4399.496000000001</v>
      </c>
    </row>
    <row r="172" spans="1:21" ht="12.75">
      <c r="A172" s="1">
        <v>3</v>
      </c>
      <c r="B172" s="1">
        <v>27</v>
      </c>
      <c r="C172" s="6" t="s">
        <v>22</v>
      </c>
      <c r="D172" s="1">
        <v>1</v>
      </c>
      <c r="E172" s="1" t="s">
        <v>19</v>
      </c>
      <c r="F172" s="1">
        <v>4</v>
      </c>
      <c r="G172" s="12">
        <v>135.03300000000002</v>
      </c>
      <c r="H172" s="12">
        <v>128.824</v>
      </c>
      <c r="I172" s="12">
        <v>127.34100000000001</v>
      </c>
      <c r="J172" s="12">
        <v>125.93100000000003</v>
      </c>
      <c r="K172" s="12">
        <v>132.43599999999998</v>
      </c>
      <c r="L172" s="12">
        <v>151.906</v>
      </c>
      <c r="M172" s="12">
        <v>182.83900000000003</v>
      </c>
      <c r="N172" s="12">
        <v>196.92700000000002</v>
      </c>
      <c r="O172" s="12">
        <v>197.635</v>
      </c>
      <c r="P172" s="12">
        <v>197.03900000000002</v>
      </c>
      <c r="Q172" s="12">
        <v>197.267</v>
      </c>
      <c r="R172" s="12">
        <v>196.509</v>
      </c>
      <c r="S172" s="12"/>
      <c r="T172" s="10"/>
      <c r="U172" s="10"/>
    </row>
    <row r="173" spans="1:21" ht="12.75">
      <c r="A173" s="1">
        <v>3</v>
      </c>
      <c r="B173" s="1">
        <v>27</v>
      </c>
      <c r="C173" s="6" t="s">
        <v>22</v>
      </c>
      <c r="D173" s="1">
        <v>2</v>
      </c>
      <c r="F173" s="1" t="s">
        <v>20</v>
      </c>
      <c r="G173" s="12">
        <v>194.51399999999998</v>
      </c>
      <c r="H173" s="12">
        <v>194.65200000000002</v>
      </c>
      <c r="I173" s="12">
        <v>189.946</v>
      </c>
      <c r="J173" s="12">
        <v>186.593</v>
      </c>
      <c r="K173" s="12">
        <v>187.985</v>
      </c>
      <c r="L173" s="12">
        <v>193.82799999999997</v>
      </c>
      <c r="M173" s="12">
        <v>210.241</v>
      </c>
      <c r="N173" s="12">
        <v>209.76</v>
      </c>
      <c r="O173" s="12">
        <v>199.538</v>
      </c>
      <c r="P173" s="12">
        <v>180.48200000000003</v>
      </c>
      <c r="Q173" s="12">
        <v>159.547</v>
      </c>
      <c r="R173" s="12">
        <v>143.62199999999999</v>
      </c>
      <c r="S173" s="12"/>
      <c r="T173" s="10">
        <f>SUM(G173:R173)+SUM(G172:R172)+T171</f>
        <v>125469.04100000003</v>
      </c>
      <c r="U173" s="10">
        <f>SUM(G172:R173)</f>
        <v>4220.395</v>
      </c>
    </row>
    <row r="174" spans="1:21" ht="12.75">
      <c r="A174" s="1">
        <v>3</v>
      </c>
      <c r="B174" s="1">
        <v>28</v>
      </c>
      <c r="C174" s="6" t="s">
        <v>22</v>
      </c>
      <c r="D174" s="1">
        <v>1</v>
      </c>
      <c r="E174" s="1" t="s">
        <v>19</v>
      </c>
      <c r="F174" s="1">
        <v>5</v>
      </c>
      <c r="G174" s="12">
        <v>135.40600000000003</v>
      </c>
      <c r="H174" s="12">
        <v>132.453</v>
      </c>
      <c r="I174" s="12">
        <v>131.296</v>
      </c>
      <c r="J174" s="12">
        <v>131.27700000000002</v>
      </c>
      <c r="K174" s="12">
        <v>137.66</v>
      </c>
      <c r="L174" s="12">
        <v>154.15200000000002</v>
      </c>
      <c r="M174" s="12">
        <v>182.378</v>
      </c>
      <c r="N174" s="12">
        <v>196.18</v>
      </c>
      <c r="O174" s="12">
        <v>200.03</v>
      </c>
      <c r="P174" s="12">
        <v>198.065</v>
      </c>
      <c r="Q174" s="12">
        <v>197.4389999999999</v>
      </c>
      <c r="R174" s="12">
        <v>192.85799999999998</v>
      </c>
      <c r="S174" s="12"/>
      <c r="T174" s="10"/>
      <c r="U174" s="10"/>
    </row>
    <row r="175" spans="1:21" ht="12.75">
      <c r="A175" s="1">
        <v>3</v>
      </c>
      <c r="B175" s="1">
        <v>28</v>
      </c>
      <c r="C175" s="6" t="s">
        <v>22</v>
      </c>
      <c r="D175" s="1">
        <v>2</v>
      </c>
      <c r="F175" s="1" t="s">
        <v>20</v>
      </c>
      <c r="G175" s="12">
        <v>187.03800000000004</v>
      </c>
      <c r="H175" s="12">
        <v>184.77100000000007</v>
      </c>
      <c r="I175" s="12">
        <v>179.94600000000003</v>
      </c>
      <c r="J175" s="12">
        <v>180.613</v>
      </c>
      <c r="K175" s="12">
        <v>181.53799999999993</v>
      </c>
      <c r="L175" s="12">
        <v>187.14699999999996</v>
      </c>
      <c r="M175" s="12">
        <v>204.17299999999994</v>
      </c>
      <c r="N175" s="12">
        <v>195.91</v>
      </c>
      <c r="O175" s="12">
        <v>189.05900000000005</v>
      </c>
      <c r="P175" s="12">
        <v>175.026</v>
      </c>
      <c r="Q175" s="12">
        <v>153.22199999999998</v>
      </c>
      <c r="R175" s="12">
        <v>146.178</v>
      </c>
      <c r="S175" s="12"/>
      <c r="T175" s="10">
        <f>SUM(G175:R175)+SUM(G174:R174)+T173</f>
        <v>129622.85600000003</v>
      </c>
      <c r="U175" s="10">
        <f>SUM(G174:R175)</f>
        <v>4153.815</v>
      </c>
    </row>
    <row r="176" spans="1:21" ht="12.75">
      <c r="A176" s="1">
        <v>3</v>
      </c>
      <c r="B176" s="1">
        <v>29</v>
      </c>
      <c r="C176" s="6" t="s">
        <v>22</v>
      </c>
      <c r="D176" s="1">
        <v>1</v>
      </c>
      <c r="E176" s="1" t="s">
        <v>19</v>
      </c>
      <c r="F176" s="1">
        <v>6</v>
      </c>
      <c r="G176" s="12">
        <v>134.134</v>
      </c>
      <c r="H176" s="12">
        <v>128.56300000000002</v>
      </c>
      <c r="I176" s="12">
        <v>126.392</v>
      </c>
      <c r="J176" s="12">
        <v>126.91600000000001</v>
      </c>
      <c r="K176" s="12">
        <v>127.325</v>
      </c>
      <c r="L176" s="12">
        <v>132.47199999999998</v>
      </c>
      <c r="M176" s="12">
        <v>144.484</v>
      </c>
      <c r="N176" s="12">
        <v>166.16</v>
      </c>
      <c r="O176" s="12">
        <v>181.7609999999999</v>
      </c>
      <c r="P176" s="12">
        <v>192.14199999999994</v>
      </c>
      <c r="Q176" s="12">
        <v>194.615</v>
      </c>
      <c r="R176" s="12">
        <v>193.4719999999999</v>
      </c>
      <c r="S176" s="12"/>
      <c r="T176" s="10"/>
      <c r="U176" s="10"/>
    </row>
    <row r="177" spans="1:21" ht="12.75">
      <c r="A177" s="1">
        <v>3</v>
      </c>
      <c r="B177" s="1">
        <v>29</v>
      </c>
      <c r="C177" s="6" t="s">
        <v>22</v>
      </c>
      <c r="D177" s="1">
        <v>2</v>
      </c>
      <c r="F177" s="1" t="s">
        <v>20</v>
      </c>
      <c r="G177" s="12">
        <v>186.33699999999996</v>
      </c>
      <c r="H177" s="12">
        <v>177.0929999999999</v>
      </c>
      <c r="I177" s="12">
        <v>176.012</v>
      </c>
      <c r="J177" s="12">
        <v>177.29099999999997</v>
      </c>
      <c r="K177" s="12">
        <v>180.71799999999996</v>
      </c>
      <c r="L177" s="12">
        <v>189.7</v>
      </c>
      <c r="M177" s="12">
        <v>199.93</v>
      </c>
      <c r="N177" s="12">
        <v>193.005</v>
      </c>
      <c r="O177" s="12">
        <v>180.02100000000004</v>
      </c>
      <c r="P177" s="12">
        <v>166.971</v>
      </c>
      <c r="Q177" s="12">
        <v>148.385</v>
      </c>
      <c r="R177" s="12">
        <v>140.119</v>
      </c>
      <c r="S177" s="12"/>
      <c r="T177" s="10">
        <f>SUM(G177:R177)+SUM(G176:R176)+T175</f>
        <v>133586.87400000004</v>
      </c>
      <c r="U177" s="10">
        <f>SUM(G176:R177)</f>
        <v>3964.0180000000005</v>
      </c>
    </row>
    <row r="178" spans="1:21" ht="12.75">
      <c r="A178" s="1">
        <v>3</v>
      </c>
      <c r="B178" s="1">
        <v>30</v>
      </c>
      <c r="C178" s="6" t="s">
        <v>22</v>
      </c>
      <c r="D178" s="1">
        <v>1</v>
      </c>
      <c r="E178" s="1" t="s">
        <v>19</v>
      </c>
      <c r="F178" s="1">
        <v>7</v>
      </c>
      <c r="G178" s="12">
        <v>130.624</v>
      </c>
      <c r="H178" s="12">
        <v>126.22</v>
      </c>
      <c r="I178" s="12">
        <v>124.1</v>
      </c>
      <c r="J178" s="12">
        <v>123.39</v>
      </c>
      <c r="K178" s="12">
        <v>126.48700000000004</v>
      </c>
      <c r="L178" s="12">
        <v>130.269</v>
      </c>
      <c r="M178" s="12">
        <v>137.23399999999995</v>
      </c>
      <c r="N178" s="12">
        <v>152.76300000000006</v>
      </c>
      <c r="O178" s="12">
        <v>175.578</v>
      </c>
      <c r="P178" s="12">
        <v>183.726</v>
      </c>
      <c r="Q178" s="12">
        <v>190.53899999999996</v>
      </c>
      <c r="R178" s="12">
        <v>190.76600000000002</v>
      </c>
      <c r="S178" s="12"/>
      <c r="T178" s="10"/>
      <c r="U178" s="10"/>
    </row>
    <row r="179" spans="1:21" ht="12.75">
      <c r="A179" s="1">
        <v>3</v>
      </c>
      <c r="B179" s="1">
        <v>30</v>
      </c>
      <c r="C179" s="6" t="s">
        <v>22</v>
      </c>
      <c r="D179" s="1">
        <v>2</v>
      </c>
      <c r="F179" s="1" t="s">
        <v>20</v>
      </c>
      <c r="G179" s="12">
        <v>192.41</v>
      </c>
      <c r="H179" s="12">
        <v>188.85700000000006</v>
      </c>
      <c r="I179" s="12">
        <v>186.94200000000006</v>
      </c>
      <c r="J179" s="12">
        <v>190.95899999999995</v>
      </c>
      <c r="K179" s="12">
        <v>198.42800000000005</v>
      </c>
      <c r="L179" s="12">
        <v>208.13300000000007</v>
      </c>
      <c r="M179" s="12">
        <v>213.42900000000003</v>
      </c>
      <c r="N179" s="12">
        <v>207.64700000000002</v>
      </c>
      <c r="O179" s="12">
        <v>194.466</v>
      </c>
      <c r="P179" s="12">
        <v>172.79899999999995</v>
      </c>
      <c r="Q179" s="12">
        <v>156.24599999999995</v>
      </c>
      <c r="R179" s="12">
        <v>142.936</v>
      </c>
      <c r="S179" s="12"/>
      <c r="T179" s="10">
        <f>SUM(G179:R179)+SUM(G178:R178)+T177</f>
        <v>137631.82200000004</v>
      </c>
      <c r="U179" s="10">
        <f>SUM(G178:R179)</f>
        <v>4044.9480000000003</v>
      </c>
    </row>
    <row r="180" spans="1:21" ht="12.75">
      <c r="A180" s="1">
        <v>3</v>
      </c>
      <c r="B180" s="1">
        <v>31</v>
      </c>
      <c r="C180" s="6" t="s">
        <v>22</v>
      </c>
      <c r="D180" s="1">
        <v>1</v>
      </c>
      <c r="E180" s="1" t="s">
        <v>19</v>
      </c>
      <c r="F180" s="1">
        <v>1</v>
      </c>
      <c r="G180" s="12">
        <v>134.77900000000002</v>
      </c>
      <c r="H180" s="12">
        <v>131.77399999999997</v>
      </c>
      <c r="I180" s="12">
        <v>130.651</v>
      </c>
      <c r="J180" s="12">
        <v>131.915</v>
      </c>
      <c r="K180" s="12">
        <v>138.84199999999996</v>
      </c>
      <c r="L180" s="12">
        <v>158.637</v>
      </c>
      <c r="M180" s="12">
        <v>190.446</v>
      </c>
      <c r="N180" s="12">
        <v>209.14</v>
      </c>
      <c r="O180" s="12">
        <v>213.84799999999996</v>
      </c>
      <c r="P180" s="12">
        <v>217.5610000000001</v>
      </c>
      <c r="Q180" s="12">
        <v>220.38</v>
      </c>
      <c r="R180" s="12">
        <v>218.36099999999996</v>
      </c>
      <c r="S180" s="12"/>
      <c r="T180" s="10"/>
      <c r="U180" s="10"/>
    </row>
    <row r="181" spans="1:21" ht="12.75">
      <c r="A181" s="1">
        <v>3</v>
      </c>
      <c r="B181" s="1">
        <v>31</v>
      </c>
      <c r="C181" s="6" t="s">
        <v>22</v>
      </c>
      <c r="D181" s="1">
        <v>2</v>
      </c>
      <c r="F181" s="1" t="s">
        <v>20</v>
      </c>
      <c r="G181" s="12">
        <v>214.96800000000002</v>
      </c>
      <c r="H181" s="12">
        <v>209.06100000000004</v>
      </c>
      <c r="I181" s="12">
        <v>201.56400000000005</v>
      </c>
      <c r="J181" s="12">
        <v>203.996</v>
      </c>
      <c r="K181" s="12">
        <v>208.85300000000004</v>
      </c>
      <c r="L181" s="12">
        <v>214.544</v>
      </c>
      <c r="M181" s="12">
        <v>229.46</v>
      </c>
      <c r="N181" s="12">
        <v>222.494</v>
      </c>
      <c r="O181" s="12">
        <v>209.72100000000012</v>
      </c>
      <c r="P181" s="12">
        <v>192.60400000000004</v>
      </c>
      <c r="Q181" s="12">
        <v>170.79899999999998</v>
      </c>
      <c r="R181" s="12">
        <v>154.951</v>
      </c>
      <c r="S181" s="12"/>
      <c r="T181" s="10">
        <f>SUM(G181:R181)+SUM(G180:R180)+T179</f>
        <v>142161.17100000003</v>
      </c>
      <c r="U181" s="10">
        <f>SUM(G180:R181)</f>
        <v>4529.349</v>
      </c>
    </row>
    <row r="182" spans="1:21" ht="12.75">
      <c r="A182" s="1">
        <v>4</v>
      </c>
      <c r="B182" s="1">
        <v>1</v>
      </c>
      <c r="C182" s="6" t="s">
        <v>22</v>
      </c>
      <c r="D182" s="1">
        <v>1</v>
      </c>
      <c r="E182" s="1" t="s">
        <v>19</v>
      </c>
      <c r="F182" s="1">
        <v>2</v>
      </c>
      <c r="G182" s="12">
        <v>146.265</v>
      </c>
      <c r="H182" s="12">
        <v>143.04</v>
      </c>
      <c r="I182" s="12">
        <v>142.59799999999996</v>
      </c>
      <c r="J182" s="12">
        <v>143.13700000000003</v>
      </c>
      <c r="K182" s="12">
        <v>150.02299999999994</v>
      </c>
      <c r="L182" s="12">
        <v>167.44</v>
      </c>
      <c r="M182" s="12">
        <v>194.65200000000004</v>
      </c>
      <c r="N182" s="12">
        <v>208.20599999999985</v>
      </c>
      <c r="O182" s="12">
        <v>215.41699999999997</v>
      </c>
      <c r="P182" s="12">
        <v>211.65300000000002</v>
      </c>
      <c r="Q182" s="12">
        <v>211.19700000000006</v>
      </c>
      <c r="R182" s="12">
        <v>208.53</v>
      </c>
      <c r="S182" s="12"/>
      <c r="T182" s="10"/>
      <c r="U182" s="10"/>
    </row>
    <row r="183" spans="1:21" ht="12.75">
      <c r="A183" s="1">
        <v>4</v>
      </c>
      <c r="B183" s="1">
        <v>1</v>
      </c>
      <c r="C183" s="6" t="s">
        <v>22</v>
      </c>
      <c r="D183" s="1">
        <v>2</v>
      </c>
      <c r="F183" s="1" t="s">
        <v>20</v>
      </c>
      <c r="G183" s="12">
        <v>204.66</v>
      </c>
      <c r="H183" s="12">
        <v>200.555</v>
      </c>
      <c r="I183" s="12">
        <v>199.348</v>
      </c>
      <c r="J183" s="12">
        <v>198.96799999999985</v>
      </c>
      <c r="K183" s="12">
        <v>202.79700000000005</v>
      </c>
      <c r="L183" s="12">
        <v>208.38899999999995</v>
      </c>
      <c r="M183" s="12">
        <v>223.60799999999992</v>
      </c>
      <c r="N183" s="12">
        <v>218.87099999999998</v>
      </c>
      <c r="O183" s="12">
        <v>204.53699999999995</v>
      </c>
      <c r="P183" s="12">
        <v>185.66</v>
      </c>
      <c r="Q183" s="12">
        <v>166.47</v>
      </c>
      <c r="R183" s="12">
        <v>150.928</v>
      </c>
      <c r="S183" s="12"/>
      <c r="T183" s="10">
        <f>SUM(G183:R183)+SUM(G182:R182)</f>
        <v>4506.949</v>
      </c>
      <c r="U183" s="10">
        <f>SUM(G182:R183)</f>
        <v>4506.949</v>
      </c>
    </row>
    <row r="184" spans="1:21" ht="12.75">
      <c r="A184" s="1">
        <v>4</v>
      </c>
      <c r="B184" s="1">
        <v>2</v>
      </c>
      <c r="C184" s="6" t="s">
        <v>22</v>
      </c>
      <c r="D184" s="1">
        <v>1</v>
      </c>
      <c r="E184" s="1" t="s">
        <v>19</v>
      </c>
      <c r="F184" s="1">
        <v>3</v>
      </c>
      <c r="G184" s="12">
        <v>141.97799999999998</v>
      </c>
      <c r="H184" s="12">
        <v>138.762</v>
      </c>
      <c r="I184" s="12">
        <v>136.565</v>
      </c>
      <c r="J184" s="12">
        <v>136.703</v>
      </c>
      <c r="K184" s="12">
        <v>141.45300000000003</v>
      </c>
      <c r="L184" s="12">
        <v>160.555</v>
      </c>
      <c r="M184" s="12">
        <v>193.628</v>
      </c>
      <c r="N184" s="12">
        <v>207.56099999999998</v>
      </c>
      <c r="O184" s="12">
        <v>214.655</v>
      </c>
      <c r="P184" s="12">
        <v>212.25</v>
      </c>
      <c r="Q184" s="12">
        <v>213.4990000000001</v>
      </c>
      <c r="R184" s="12">
        <v>210.97600000000008</v>
      </c>
      <c r="S184" s="12"/>
      <c r="T184" s="10"/>
      <c r="U184" s="10"/>
    </row>
    <row r="185" spans="1:21" ht="12.75">
      <c r="A185" s="1">
        <v>4</v>
      </c>
      <c r="B185" s="1">
        <v>2</v>
      </c>
      <c r="C185" s="6" t="s">
        <v>22</v>
      </c>
      <c r="D185" s="1">
        <v>2</v>
      </c>
      <c r="F185" s="1" t="s">
        <v>20</v>
      </c>
      <c r="G185" s="12">
        <v>206.39099999999996</v>
      </c>
      <c r="H185" s="12">
        <v>202.59199999999998</v>
      </c>
      <c r="I185" s="12">
        <v>201.35</v>
      </c>
      <c r="J185" s="12">
        <v>201.16199999999998</v>
      </c>
      <c r="K185" s="12">
        <v>208.115</v>
      </c>
      <c r="L185" s="12">
        <v>215.13199999999998</v>
      </c>
      <c r="M185" s="12">
        <v>222.56200000000007</v>
      </c>
      <c r="N185" s="12">
        <v>215.88399999999993</v>
      </c>
      <c r="O185" s="12">
        <v>205.18099999999995</v>
      </c>
      <c r="P185" s="12">
        <v>183.54599999999994</v>
      </c>
      <c r="Q185" s="12">
        <v>166.282</v>
      </c>
      <c r="R185" s="12">
        <v>148.43</v>
      </c>
      <c r="S185" s="12"/>
      <c r="T185" s="10">
        <f>SUM(G185:R185)+SUM(G184:R184)+T183</f>
        <v>8992.161</v>
      </c>
      <c r="U185" s="10">
        <f>SUM(G184:R185)</f>
        <v>4485.212</v>
      </c>
    </row>
    <row r="186" spans="1:21" ht="12.75">
      <c r="A186" s="1">
        <v>4</v>
      </c>
      <c r="B186" s="1">
        <v>3</v>
      </c>
      <c r="C186" s="6" t="s">
        <v>22</v>
      </c>
      <c r="D186" s="1">
        <v>1</v>
      </c>
      <c r="E186" s="1" t="s">
        <v>19</v>
      </c>
      <c r="F186" s="1">
        <v>4</v>
      </c>
      <c r="G186" s="12">
        <v>141.01199999999997</v>
      </c>
      <c r="H186" s="12">
        <v>137.489</v>
      </c>
      <c r="I186" s="12">
        <v>135.854</v>
      </c>
      <c r="J186" s="12">
        <v>136.76099999999997</v>
      </c>
      <c r="K186" s="12">
        <v>145.703</v>
      </c>
      <c r="L186" s="12">
        <v>157.23800000000006</v>
      </c>
      <c r="M186" s="12">
        <v>191.16200000000003</v>
      </c>
      <c r="N186" s="12">
        <v>205.60299999999998</v>
      </c>
      <c r="O186" s="12">
        <v>207.163</v>
      </c>
      <c r="P186" s="12">
        <v>207.21300000000005</v>
      </c>
      <c r="Q186" s="12">
        <v>205.82199999999992</v>
      </c>
      <c r="R186" s="12">
        <v>203.28</v>
      </c>
      <c r="S186" s="12"/>
      <c r="T186" s="10"/>
      <c r="U186" s="10"/>
    </row>
    <row r="187" spans="1:21" ht="12.75">
      <c r="A187" s="1">
        <v>4</v>
      </c>
      <c r="B187" s="1">
        <v>3</v>
      </c>
      <c r="C187" s="6" t="s">
        <v>22</v>
      </c>
      <c r="D187" s="1">
        <v>2</v>
      </c>
      <c r="F187" s="1" t="s">
        <v>20</v>
      </c>
      <c r="G187" s="12">
        <v>199.415</v>
      </c>
      <c r="H187" s="12">
        <v>197.79</v>
      </c>
      <c r="I187" s="12">
        <v>194.11199999999988</v>
      </c>
      <c r="J187" s="12">
        <v>194.609</v>
      </c>
      <c r="K187" s="12">
        <v>200.24099999999996</v>
      </c>
      <c r="L187" s="12">
        <v>209.536</v>
      </c>
      <c r="M187" s="12">
        <v>222.78700000000006</v>
      </c>
      <c r="N187" s="12">
        <v>220.9029999999999</v>
      </c>
      <c r="O187" s="12">
        <v>209.61699999999996</v>
      </c>
      <c r="P187" s="12">
        <v>191.857</v>
      </c>
      <c r="Q187" s="12">
        <v>169.4859999999999</v>
      </c>
      <c r="R187" s="12">
        <v>146.073</v>
      </c>
      <c r="S187" s="12"/>
      <c r="T187" s="10">
        <f>SUM(G187:R187)+SUM(G186:R186)+T185</f>
        <v>13422.887</v>
      </c>
      <c r="U187" s="10">
        <f>SUM(G186:R187)</f>
        <v>4430.726000000001</v>
      </c>
    </row>
    <row r="188" spans="1:21" ht="12.75">
      <c r="A188" s="1">
        <v>4</v>
      </c>
      <c r="B188" s="1">
        <v>4</v>
      </c>
      <c r="C188" s="6" t="s">
        <v>22</v>
      </c>
      <c r="D188" s="1">
        <v>1</v>
      </c>
      <c r="E188" s="1" t="s">
        <v>19</v>
      </c>
      <c r="F188" s="1">
        <v>5</v>
      </c>
      <c r="G188" s="12">
        <v>147.023</v>
      </c>
      <c r="H188" s="12">
        <v>144.84199999999998</v>
      </c>
      <c r="I188" s="12">
        <v>145.04200000000003</v>
      </c>
      <c r="J188" s="12">
        <v>147.13100000000003</v>
      </c>
      <c r="K188" s="12">
        <v>154.40899999999996</v>
      </c>
      <c r="L188" s="12">
        <v>170.68900000000002</v>
      </c>
      <c r="M188" s="12">
        <v>201.41700000000003</v>
      </c>
      <c r="N188" s="12">
        <v>215.65199999999996</v>
      </c>
      <c r="O188" s="12">
        <v>220.16900000000004</v>
      </c>
      <c r="P188" s="12">
        <v>220.24600000000004</v>
      </c>
      <c r="Q188" s="12">
        <v>223.10299999999995</v>
      </c>
      <c r="R188" s="12">
        <v>219.47899999999996</v>
      </c>
      <c r="S188" s="12"/>
      <c r="T188" s="10"/>
      <c r="U188" s="10"/>
    </row>
    <row r="189" spans="1:21" ht="12.75">
      <c r="A189" s="1">
        <v>4</v>
      </c>
      <c r="B189" s="1">
        <v>4</v>
      </c>
      <c r="C189" s="6" t="s">
        <v>22</v>
      </c>
      <c r="D189" s="1">
        <v>2</v>
      </c>
      <c r="F189" s="1" t="s">
        <v>20</v>
      </c>
      <c r="G189" s="12">
        <v>213.94799999999998</v>
      </c>
      <c r="H189" s="12">
        <v>208.577</v>
      </c>
      <c r="I189" s="12">
        <v>207.36900000000006</v>
      </c>
      <c r="J189" s="12">
        <v>204.04099999999997</v>
      </c>
      <c r="K189" s="12">
        <v>209.07799999999995</v>
      </c>
      <c r="L189" s="12">
        <v>214.03</v>
      </c>
      <c r="M189" s="12">
        <v>216.14200000000002</v>
      </c>
      <c r="N189" s="12">
        <v>212.58099999999996</v>
      </c>
      <c r="O189" s="12">
        <v>202.81200000000007</v>
      </c>
      <c r="P189" s="12">
        <v>184.57400000000007</v>
      </c>
      <c r="Q189" s="12">
        <v>172.05300000000005</v>
      </c>
      <c r="R189" s="12">
        <v>154.79199999999997</v>
      </c>
      <c r="S189" s="12"/>
      <c r="T189" s="10">
        <f>SUM(G189:R189)+SUM(G188:R188)+T187</f>
        <v>18032.086</v>
      </c>
      <c r="U189" s="10">
        <f>SUM(G188:R189)</f>
        <v>4609.199000000001</v>
      </c>
    </row>
    <row r="190" spans="1:21" ht="12.75">
      <c r="A190" s="1">
        <v>4</v>
      </c>
      <c r="B190" s="1">
        <v>5</v>
      </c>
      <c r="C190" s="6" t="s">
        <v>22</v>
      </c>
      <c r="D190" s="1">
        <v>1</v>
      </c>
      <c r="E190" s="1" t="s">
        <v>19</v>
      </c>
      <c r="F190" s="1">
        <v>6</v>
      </c>
      <c r="G190" s="12">
        <v>145.015</v>
      </c>
      <c r="H190" s="12">
        <v>139.552</v>
      </c>
      <c r="I190" s="12">
        <v>138.065</v>
      </c>
      <c r="J190" s="12">
        <v>136.99599999999998</v>
      </c>
      <c r="K190" s="12">
        <v>140.30100000000002</v>
      </c>
      <c r="L190" s="12">
        <v>146.05300000000003</v>
      </c>
      <c r="M190" s="12">
        <v>157.03300000000002</v>
      </c>
      <c r="N190" s="12">
        <v>178.99</v>
      </c>
      <c r="O190" s="12">
        <v>195.28</v>
      </c>
      <c r="P190" s="12">
        <v>207.39299999999986</v>
      </c>
      <c r="Q190" s="12">
        <v>214.32699999999994</v>
      </c>
      <c r="R190" s="12">
        <v>213.48599999999988</v>
      </c>
      <c r="S190" s="12"/>
      <c r="T190" s="10"/>
      <c r="U190" s="10"/>
    </row>
    <row r="191" spans="1:21" ht="12.75">
      <c r="A191" s="1">
        <v>4</v>
      </c>
      <c r="B191" s="1">
        <v>5</v>
      </c>
      <c r="C191" s="6" t="s">
        <v>22</v>
      </c>
      <c r="D191" s="1">
        <v>2</v>
      </c>
      <c r="F191" s="1" t="s">
        <v>20</v>
      </c>
      <c r="G191" s="12">
        <v>209.30300000000003</v>
      </c>
      <c r="H191" s="12">
        <v>205.71200000000002</v>
      </c>
      <c r="I191" s="12">
        <v>199.235</v>
      </c>
      <c r="J191" s="12">
        <v>197.25100000000006</v>
      </c>
      <c r="K191" s="12">
        <v>205.618</v>
      </c>
      <c r="L191" s="12">
        <v>207.29100000000008</v>
      </c>
      <c r="M191" s="12">
        <v>217.04399999999998</v>
      </c>
      <c r="N191" s="12">
        <v>208.95899999999997</v>
      </c>
      <c r="O191" s="12">
        <v>196.71900000000005</v>
      </c>
      <c r="P191" s="12">
        <v>180.351</v>
      </c>
      <c r="Q191" s="12">
        <v>167.75699999999998</v>
      </c>
      <c r="R191" s="12">
        <v>150.42</v>
      </c>
      <c r="S191" s="12"/>
      <c r="T191" s="10">
        <f>SUM(G191:R191)+SUM(G190:R190)+T189</f>
        <v>22390.237</v>
      </c>
      <c r="U191" s="10">
        <f>SUM(G190:R191)</f>
        <v>4358.151</v>
      </c>
    </row>
    <row r="192" spans="1:21" ht="12.75">
      <c r="A192" s="1">
        <v>4</v>
      </c>
      <c r="B192" s="1">
        <v>6</v>
      </c>
      <c r="C192" s="6" t="s">
        <v>22</v>
      </c>
      <c r="D192" s="1">
        <v>1</v>
      </c>
      <c r="E192" s="1" t="s">
        <v>19</v>
      </c>
      <c r="F192" s="1">
        <v>7</v>
      </c>
      <c r="G192" s="12">
        <v>140.805</v>
      </c>
      <c r="H192" s="12"/>
      <c r="I192" s="12">
        <v>136.64200000000002</v>
      </c>
      <c r="J192" s="12">
        <v>134.73400000000004</v>
      </c>
      <c r="K192" s="12">
        <v>135.842</v>
      </c>
      <c r="L192" s="12">
        <v>138.84400000000005</v>
      </c>
      <c r="M192" s="12">
        <v>143.85799999999998</v>
      </c>
      <c r="N192" s="12">
        <v>155</v>
      </c>
      <c r="O192" s="12">
        <v>169.38400000000004</v>
      </c>
      <c r="P192" s="12">
        <v>181.8489999999999</v>
      </c>
      <c r="Q192" s="12">
        <v>188.09600000000003</v>
      </c>
      <c r="R192" s="12">
        <v>193.197</v>
      </c>
      <c r="S192" s="12"/>
      <c r="T192" s="10"/>
      <c r="U192" s="10"/>
    </row>
    <row r="193" spans="1:21" ht="12.75">
      <c r="A193" s="1">
        <v>4</v>
      </c>
      <c r="B193" s="1">
        <v>6</v>
      </c>
      <c r="C193" s="6" t="s">
        <v>22</v>
      </c>
      <c r="D193" s="1">
        <v>2</v>
      </c>
      <c r="F193" s="1" t="s">
        <v>20</v>
      </c>
      <c r="G193" s="12">
        <v>190.03400000000002</v>
      </c>
      <c r="H193" s="12">
        <v>186.59</v>
      </c>
      <c r="I193" s="12">
        <v>182.099</v>
      </c>
      <c r="J193" s="12">
        <v>180.98399999999998</v>
      </c>
      <c r="K193" s="12">
        <v>182.88799999999998</v>
      </c>
      <c r="L193" s="12">
        <v>190.15699999999998</v>
      </c>
      <c r="M193" s="12">
        <v>193.25</v>
      </c>
      <c r="N193" s="12">
        <v>212.30299999999997</v>
      </c>
      <c r="O193" s="12">
        <v>208.69899999999998</v>
      </c>
      <c r="P193" s="12">
        <v>191.2339999999999</v>
      </c>
      <c r="Q193" s="12">
        <v>169.84</v>
      </c>
      <c r="R193" s="12">
        <v>154.42799999999997</v>
      </c>
      <c r="S193" s="12"/>
      <c r="T193" s="10">
        <f>SUM(G193:R193)+SUM(G192:R192)+T191</f>
        <v>26350.994</v>
      </c>
      <c r="U193" s="10">
        <f>SUM(G192:R193)</f>
        <v>3960.7570000000005</v>
      </c>
    </row>
    <row r="194" spans="1:21" ht="12.75">
      <c r="A194" s="1">
        <v>4</v>
      </c>
      <c r="B194" s="1">
        <v>7</v>
      </c>
      <c r="C194" s="6" t="s">
        <v>22</v>
      </c>
      <c r="D194" s="1">
        <v>1</v>
      </c>
      <c r="E194" s="1" t="s">
        <v>19</v>
      </c>
      <c r="F194" s="1">
        <v>1</v>
      </c>
      <c r="G194" s="12">
        <v>145.12699999999998</v>
      </c>
      <c r="H194" s="12">
        <v>140.69700000000006</v>
      </c>
      <c r="I194" s="12">
        <v>141.35</v>
      </c>
      <c r="J194" s="12">
        <v>142.375</v>
      </c>
      <c r="K194" s="12">
        <v>147.97400000000002</v>
      </c>
      <c r="L194" s="12">
        <v>168.55700000000004</v>
      </c>
      <c r="M194" s="12">
        <v>194.58399999999995</v>
      </c>
      <c r="N194" s="12">
        <v>209.98699999999997</v>
      </c>
      <c r="O194" s="12">
        <v>212.00199999999998</v>
      </c>
      <c r="P194" s="12">
        <v>215.996</v>
      </c>
      <c r="Q194" s="12">
        <v>216.09599999999998</v>
      </c>
      <c r="R194" s="12">
        <v>214.107</v>
      </c>
      <c r="S194" s="12"/>
      <c r="T194" s="10"/>
      <c r="U194" s="10"/>
    </row>
    <row r="195" spans="1:21" ht="12.75">
      <c r="A195" s="1">
        <v>4</v>
      </c>
      <c r="B195" s="1">
        <v>7</v>
      </c>
      <c r="C195" s="6" t="s">
        <v>22</v>
      </c>
      <c r="D195" s="1">
        <v>2</v>
      </c>
      <c r="F195" s="1" t="s">
        <v>20</v>
      </c>
      <c r="G195" s="12">
        <v>211.54599999999994</v>
      </c>
      <c r="H195" s="12">
        <v>202.78200000000007</v>
      </c>
      <c r="I195" s="12">
        <v>199.273</v>
      </c>
      <c r="J195" s="12">
        <v>199.25</v>
      </c>
      <c r="K195" s="12">
        <v>197.054</v>
      </c>
      <c r="L195" s="12">
        <v>202.25800000000007</v>
      </c>
      <c r="M195" s="12">
        <v>203.09099999999998</v>
      </c>
      <c r="N195" s="12">
        <v>214.235</v>
      </c>
      <c r="O195" s="12">
        <v>211.49599999999995</v>
      </c>
      <c r="P195" s="12">
        <v>190.30300000000003</v>
      </c>
      <c r="Q195" s="12">
        <v>171.15</v>
      </c>
      <c r="R195" s="12">
        <v>153.01800000000006</v>
      </c>
      <c r="S195" s="12"/>
      <c r="T195" s="10">
        <f>SUM(G195:R195)+SUM(G194:R194)+T193</f>
        <v>30855.302</v>
      </c>
      <c r="U195" s="10">
        <f>SUM(G194:R195)</f>
        <v>4504.308000000001</v>
      </c>
    </row>
    <row r="196" spans="1:21" ht="12.75">
      <c r="A196" s="1">
        <v>4</v>
      </c>
      <c r="B196" s="1">
        <v>8</v>
      </c>
      <c r="C196" s="6" t="s">
        <v>22</v>
      </c>
      <c r="D196" s="1">
        <v>1</v>
      </c>
      <c r="E196" s="1" t="s">
        <v>19</v>
      </c>
      <c r="F196" s="1">
        <v>2</v>
      </c>
      <c r="G196" s="12">
        <v>143.70599999999996</v>
      </c>
      <c r="H196" s="12">
        <v>137.74599999999995</v>
      </c>
      <c r="I196" s="12">
        <v>136.77200000000005</v>
      </c>
      <c r="J196" s="12">
        <v>137.978</v>
      </c>
      <c r="K196" s="12">
        <v>143.369</v>
      </c>
      <c r="L196" s="12">
        <v>160.09799999999996</v>
      </c>
      <c r="M196" s="12">
        <v>188.37199999999999</v>
      </c>
      <c r="N196" s="12">
        <v>209.45699999999994</v>
      </c>
      <c r="O196" s="12">
        <v>208.12800000000004</v>
      </c>
      <c r="P196" s="12">
        <v>208.1619999999999</v>
      </c>
      <c r="Q196" s="12">
        <v>208.19700000000003</v>
      </c>
      <c r="R196" s="12">
        <v>203.495</v>
      </c>
      <c r="S196" s="12"/>
      <c r="T196" s="10"/>
      <c r="U196" s="10"/>
    </row>
    <row r="197" spans="1:21" ht="12.75">
      <c r="A197" s="1">
        <v>4</v>
      </c>
      <c r="B197" s="1">
        <v>8</v>
      </c>
      <c r="C197" s="6" t="s">
        <v>22</v>
      </c>
      <c r="D197" s="1">
        <v>2</v>
      </c>
      <c r="F197" s="1" t="s">
        <v>20</v>
      </c>
      <c r="G197" s="12">
        <v>199.345</v>
      </c>
      <c r="H197" s="12">
        <v>197.455</v>
      </c>
      <c r="I197" s="12">
        <v>197.48</v>
      </c>
      <c r="J197" s="12">
        <v>195.99900000000005</v>
      </c>
      <c r="K197" s="12">
        <v>197.152</v>
      </c>
      <c r="L197" s="12">
        <v>199.368</v>
      </c>
      <c r="M197" s="12">
        <v>200.33099999999996</v>
      </c>
      <c r="N197" s="12">
        <v>213.49299999999997</v>
      </c>
      <c r="O197" s="12">
        <v>203.92299999999997</v>
      </c>
      <c r="P197" s="12">
        <v>188.622</v>
      </c>
      <c r="Q197" s="12">
        <v>166.53199999999995</v>
      </c>
      <c r="R197" s="12">
        <v>148.34799999999993</v>
      </c>
      <c r="S197" s="12"/>
      <c r="T197" s="10">
        <f>SUM(G197:R197)+SUM(G196:R196)+T195</f>
        <v>35248.83</v>
      </c>
      <c r="U197" s="10">
        <f>SUM(G196:R197)</f>
        <v>4393.527999999999</v>
      </c>
    </row>
    <row r="198" spans="1:21" ht="12.75">
      <c r="A198" s="1">
        <v>4</v>
      </c>
      <c r="B198" s="1">
        <v>9</v>
      </c>
      <c r="C198" s="6" t="s">
        <v>22</v>
      </c>
      <c r="D198" s="1">
        <v>1</v>
      </c>
      <c r="E198" s="1" t="s">
        <v>19</v>
      </c>
      <c r="F198" s="1">
        <v>3</v>
      </c>
      <c r="G198" s="12">
        <v>138.63700000000006</v>
      </c>
      <c r="H198" s="12">
        <v>135.23199999999997</v>
      </c>
      <c r="I198" s="12">
        <v>132.88300000000004</v>
      </c>
      <c r="J198" s="12">
        <v>134.24300000000005</v>
      </c>
      <c r="K198" s="12">
        <v>140.25900000000001</v>
      </c>
      <c r="L198" s="12">
        <v>158.44900000000004</v>
      </c>
      <c r="M198" s="12">
        <v>192.17600000000007</v>
      </c>
      <c r="N198" s="12">
        <v>204.99599999999995</v>
      </c>
      <c r="O198" s="12">
        <v>210.095</v>
      </c>
      <c r="P198" s="12">
        <v>208.40199999999996</v>
      </c>
      <c r="Q198" s="12">
        <v>206.661</v>
      </c>
      <c r="R198" s="12">
        <v>205.21800000000002</v>
      </c>
      <c r="S198" s="12"/>
      <c r="T198" s="10"/>
      <c r="U198" s="10"/>
    </row>
    <row r="199" spans="1:21" ht="12.75">
      <c r="A199" s="1">
        <v>4</v>
      </c>
      <c r="B199" s="1">
        <v>9</v>
      </c>
      <c r="C199" s="6" t="s">
        <v>22</v>
      </c>
      <c r="D199" s="1">
        <v>2</v>
      </c>
      <c r="F199" s="1" t="s">
        <v>20</v>
      </c>
      <c r="G199" s="12">
        <v>202.22199999999998</v>
      </c>
      <c r="H199" s="12">
        <v>202.55</v>
      </c>
      <c r="I199" s="12">
        <v>198.61799999999997</v>
      </c>
      <c r="J199" s="12">
        <v>198.182</v>
      </c>
      <c r="K199" s="12">
        <v>199.9</v>
      </c>
      <c r="L199" s="12">
        <v>203.72</v>
      </c>
      <c r="M199" s="12">
        <v>203.16900000000004</v>
      </c>
      <c r="N199" s="12">
        <v>211.15200000000002</v>
      </c>
      <c r="O199" s="12">
        <v>207.26699999999997</v>
      </c>
      <c r="P199" s="12">
        <v>189.34799999999996</v>
      </c>
      <c r="Q199" s="12">
        <v>167.53900000000002</v>
      </c>
      <c r="R199" s="12">
        <v>149.46600000000004</v>
      </c>
      <c r="S199" s="12"/>
      <c r="T199" s="10">
        <f>SUM(G199:R199)+SUM(G198:R198)+T197</f>
        <v>39649.214</v>
      </c>
      <c r="U199" s="10">
        <f>SUM(G198:R199)</f>
        <v>4400.384</v>
      </c>
    </row>
    <row r="200" spans="1:21" ht="12.75">
      <c r="A200" s="1">
        <v>4</v>
      </c>
      <c r="B200" s="1">
        <v>10</v>
      </c>
      <c r="C200" s="6" t="s">
        <v>22</v>
      </c>
      <c r="D200" s="1">
        <v>1</v>
      </c>
      <c r="E200" s="1" t="s">
        <v>19</v>
      </c>
      <c r="F200" s="1">
        <v>4</v>
      </c>
      <c r="G200" s="12">
        <v>139.33</v>
      </c>
      <c r="H200" s="12">
        <v>136.057</v>
      </c>
      <c r="I200" s="12">
        <v>134.52699999999996</v>
      </c>
      <c r="J200" s="12">
        <v>135.238</v>
      </c>
      <c r="K200" s="12">
        <v>141.58</v>
      </c>
      <c r="L200" s="12">
        <v>161.22800000000004</v>
      </c>
      <c r="M200" s="12">
        <v>190.441</v>
      </c>
      <c r="N200" s="12">
        <v>205.31199999999995</v>
      </c>
      <c r="O200" s="12">
        <v>205.563</v>
      </c>
      <c r="P200" s="12">
        <v>204.901</v>
      </c>
      <c r="Q200" s="12">
        <v>203.95800000000006</v>
      </c>
      <c r="R200" s="12">
        <v>199.14700000000002</v>
      </c>
      <c r="S200" s="12"/>
      <c r="T200" s="10"/>
      <c r="U200" s="10"/>
    </row>
    <row r="201" spans="1:21" ht="12.75">
      <c r="A201" s="1">
        <v>4</v>
      </c>
      <c r="B201" s="1">
        <v>10</v>
      </c>
      <c r="C201" s="6" t="s">
        <v>22</v>
      </c>
      <c r="D201" s="1">
        <v>2</v>
      </c>
      <c r="F201" s="1" t="s">
        <v>20</v>
      </c>
      <c r="G201" s="12">
        <v>195.33299999999994</v>
      </c>
      <c r="H201" s="12">
        <v>192.84799999999998</v>
      </c>
      <c r="I201" s="12">
        <v>188.18800000000002</v>
      </c>
      <c r="J201" s="12">
        <v>187.37700000000007</v>
      </c>
      <c r="K201" s="12">
        <v>187.67699999999996</v>
      </c>
      <c r="L201" s="12">
        <v>186.36299999999997</v>
      </c>
      <c r="M201" s="12">
        <v>187.63599999999997</v>
      </c>
      <c r="N201" s="12">
        <v>200.23899999999998</v>
      </c>
      <c r="O201" s="12">
        <v>202.407</v>
      </c>
      <c r="P201" s="12">
        <v>187.418</v>
      </c>
      <c r="Q201" s="12">
        <v>163.20900000000003</v>
      </c>
      <c r="R201" s="12">
        <v>147.08</v>
      </c>
      <c r="S201" s="12"/>
      <c r="T201" s="10">
        <f>SUM(G201:R201)+SUM(G200:R200)+T199</f>
        <v>43932.271</v>
      </c>
      <c r="U201" s="10">
        <f>SUM(G200:R201)</f>
        <v>4283.057000000001</v>
      </c>
    </row>
    <row r="202" spans="1:21" ht="12.75">
      <c r="A202" s="1">
        <v>4</v>
      </c>
      <c r="B202" s="1">
        <v>11</v>
      </c>
      <c r="C202" s="6" t="s">
        <v>22</v>
      </c>
      <c r="D202" s="1">
        <v>1</v>
      </c>
      <c r="E202" s="1" t="s">
        <v>19</v>
      </c>
      <c r="F202" s="1">
        <v>5</v>
      </c>
      <c r="G202" s="12">
        <v>137.452</v>
      </c>
      <c r="H202" s="12">
        <v>132.65099999999995</v>
      </c>
      <c r="I202" s="12">
        <v>131.184</v>
      </c>
      <c r="J202" s="12">
        <v>132.20200000000006</v>
      </c>
      <c r="K202" s="12">
        <v>138.907</v>
      </c>
      <c r="L202" s="12">
        <v>161.14100000000008</v>
      </c>
      <c r="M202" s="12">
        <v>186.0190000000001</v>
      </c>
      <c r="N202" s="12">
        <v>202.95399999999992</v>
      </c>
      <c r="O202" s="12">
        <v>200.42800000000003</v>
      </c>
      <c r="P202" s="12">
        <v>200.385</v>
      </c>
      <c r="Q202" s="12">
        <v>200.973</v>
      </c>
      <c r="R202" s="12">
        <v>196.31799999999998</v>
      </c>
      <c r="S202" s="12"/>
      <c r="T202" s="10"/>
      <c r="U202" s="10"/>
    </row>
    <row r="203" spans="1:21" ht="12.75">
      <c r="A203" s="1">
        <v>4</v>
      </c>
      <c r="B203" s="1">
        <v>11</v>
      </c>
      <c r="C203" s="6" t="s">
        <v>22</v>
      </c>
      <c r="D203" s="1">
        <v>2</v>
      </c>
      <c r="F203" s="1" t="s">
        <v>20</v>
      </c>
      <c r="G203" s="12">
        <v>193.385</v>
      </c>
      <c r="H203" s="12">
        <v>190.343</v>
      </c>
      <c r="I203" s="12">
        <v>188.201</v>
      </c>
      <c r="J203" s="12">
        <v>184.44600000000003</v>
      </c>
      <c r="K203" s="12">
        <v>186.342</v>
      </c>
      <c r="L203" s="12">
        <v>187.60300000000004</v>
      </c>
      <c r="M203" s="12">
        <v>188.68400000000003</v>
      </c>
      <c r="N203" s="12">
        <v>192.724</v>
      </c>
      <c r="O203" s="12">
        <v>188.727</v>
      </c>
      <c r="P203" s="12">
        <v>177.54300000000003</v>
      </c>
      <c r="Q203" s="12">
        <v>160.083</v>
      </c>
      <c r="R203" s="12">
        <v>143.0409999999999</v>
      </c>
      <c r="S203" s="12"/>
      <c r="T203" s="10">
        <f>SUM(G203:R203)+SUM(G202:R202)+T201</f>
        <v>48134.007</v>
      </c>
      <c r="U203" s="10">
        <f>SUM(G202:R203)</f>
        <v>4201.736000000001</v>
      </c>
    </row>
    <row r="204" spans="1:21" ht="12.75">
      <c r="A204" s="1">
        <v>4</v>
      </c>
      <c r="B204" s="1">
        <v>12</v>
      </c>
      <c r="C204" s="6" t="s">
        <v>22</v>
      </c>
      <c r="D204" s="1">
        <v>1</v>
      </c>
      <c r="E204" s="1" t="s">
        <v>19</v>
      </c>
      <c r="F204" s="1">
        <v>6</v>
      </c>
      <c r="G204" s="12">
        <v>128.40699999999995</v>
      </c>
      <c r="H204" s="12">
        <v>130.199</v>
      </c>
      <c r="I204" s="12">
        <v>128.111</v>
      </c>
      <c r="J204" s="12">
        <v>128.14300000000003</v>
      </c>
      <c r="K204" s="12">
        <v>128.899</v>
      </c>
      <c r="L204" s="12">
        <v>134.95400000000004</v>
      </c>
      <c r="M204" s="12">
        <v>145.65099999999995</v>
      </c>
      <c r="N204" s="12">
        <v>167.243</v>
      </c>
      <c r="O204" s="12">
        <v>182.13600000000002</v>
      </c>
      <c r="P204" s="12">
        <v>191.99699999999999</v>
      </c>
      <c r="Q204" s="12">
        <v>193.57100000000003</v>
      </c>
      <c r="R204" s="12">
        <v>191.36900000000006</v>
      </c>
      <c r="S204" s="12"/>
      <c r="T204" s="10"/>
      <c r="U204" s="10"/>
    </row>
    <row r="205" spans="1:21" ht="12.75">
      <c r="A205" s="1">
        <v>4</v>
      </c>
      <c r="B205" s="1">
        <v>12</v>
      </c>
      <c r="C205" s="6" t="s">
        <v>22</v>
      </c>
      <c r="D205" s="1">
        <v>2</v>
      </c>
      <c r="F205" s="1" t="s">
        <v>20</v>
      </c>
      <c r="G205" s="12">
        <v>184.605</v>
      </c>
      <c r="H205" s="12">
        <v>178.309</v>
      </c>
      <c r="I205" s="12">
        <v>176.31</v>
      </c>
      <c r="J205" s="12">
        <v>174.62700000000004</v>
      </c>
      <c r="K205" s="12">
        <v>177.35900000000004</v>
      </c>
      <c r="L205" s="12">
        <v>176.88</v>
      </c>
      <c r="M205" s="12">
        <v>176.07199999999997</v>
      </c>
      <c r="N205" s="12">
        <v>186.58</v>
      </c>
      <c r="O205" s="12">
        <v>184.17199999999997</v>
      </c>
      <c r="P205" s="12">
        <v>173.67699999999994</v>
      </c>
      <c r="Q205" s="12">
        <v>158.208</v>
      </c>
      <c r="R205" s="12">
        <v>143.91600000000003</v>
      </c>
      <c r="S205" s="12"/>
      <c r="T205" s="10">
        <f>SUM(G205:R205)+SUM(G204:R204)+T203</f>
        <v>52075.402</v>
      </c>
      <c r="U205" s="10">
        <f>SUM(G204:R205)</f>
        <v>3941.395000000001</v>
      </c>
    </row>
    <row r="206" spans="1:21" ht="12.75">
      <c r="A206" s="1">
        <v>4</v>
      </c>
      <c r="B206" s="1">
        <v>13</v>
      </c>
      <c r="C206" s="6" t="s">
        <v>22</v>
      </c>
      <c r="D206" s="1">
        <v>1</v>
      </c>
      <c r="E206" s="1" t="s">
        <v>19</v>
      </c>
      <c r="F206" s="1">
        <v>7</v>
      </c>
      <c r="G206" s="11">
        <v>131.929</v>
      </c>
      <c r="H206" s="11">
        <v>127.93799999999996</v>
      </c>
      <c r="I206" s="11">
        <v>125.59599999999999</v>
      </c>
      <c r="J206" s="11">
        <v>125.12</v>
      </c>
      <c r="K206" s="11">
        <v>124.58599999999996</v>
      </c>
      <c r="L206" s="11">
        <v>131.47899999999996</v>
      </c>
      <c r="M206" s="11">
        <v>138.72800000000004</v>
      </c>
      <c r="N206" s="11">
        <v>155.618</v>
      </c>
      <c r="O206" s="11">
        <v>172.646</v>
      </c>
      <c r="P206" s="11">
        <v>180.69699999999997</v>
      </c>
      <c r="Q206" s="11">
        <v>181.62199999999999</v>
      </c>
      <c r="R206" s="11">
        <v>180.99299999999997</v>
      </c>
      <c r="S206" s="11"/>
      <c r="T206" s="10"/>
      <c r="U206" s="10"/>
    </row>
    <row r="207" spans="1:21" ht="12.75">
      <c r="A207" s="1">
        <v>4</v>
      </c>
      <c r="B207" s="1">
        <v>13</v>
      </c>
      <c r="C207" s="6" t="s">
        <v>22</v>
      </c>
      <c r="D207" s="1">
        <v>2</v>
      </c>
      <c r="F207" s="1" t="s">
        <v>20</v>
      </c>
      <c r="G207" s="11">
        <v>177.339</v>
      </c>
      <c r="H207" s="11">
        <v>173.29</v>
      </c>
      <c r="I207" s="11">
        <v>167.369</v>
      </c>
      <c r="J207" s="11">
        <v>167.755</v>
      </c>
      <c r="K207" s="11">
        <v>171.65900000000005</v>
      </c>
      <c r="L207" s="11">
        <v>176.34099999999995</v>
      </c>
      <c r="M207" s="11">
        <v>178.88899999999995</v>
      </c>
      <c r="N207" s="11">
        <v>197.44</v>
      </c>
      <c r="O207" s="11">
        <v>196.636</v>
      </c>
      <c r="P207" s="11">
        <v>180.43800000000005</v>
      </c>
      <c r="Q207" s="11">
        <v>160.00700000000003</v>
      </c>
      <c r="R207" s="11">
        <v>143.95100000000002</v>
      </c>
      <c r="S207" s="11"/>
      <c r="T207" s="10">
        <f>SUM(G207:R207)+SUM(G206:R206)+T205</f>
        <v>55943.468</v>
      </c>
      <c r="U207" s="10">
        <f>SUM(G206:R207)</f>
        <v>3868.0660000000003</v>
      </c>
    </row>
    <row r="208" spans="1:21" ht="12.75">
      <c r="A208" s="1">
        <v>4</v>
      </c>
      <c r="B208" s="1">
        <v>14</v>
      </c>
      <c r="C208" s="6" t="s">
        <v>22</v>
      </c>
      <c r="D208" s="1">
        <v>1</v>
      </c>
      <c r="E208" s="1" t="s">
        <v>19</v>
      </c>
      <c r="F208" s="1">
        <v>8</v>
      </c>
      <c r="G208" s="11">
        <v>139.53900000000002</v>
      </c>
      <c r="H208" s="11">
        <v>136.46</v>
      </c>
      <c r="I208" s="11">
        <v>136.605</v>
      </c>
      <c r="J208" s="11">
        <v>140.33200000000002</v>
      </c>
      <c r="K208" s="11">
        <v>149.742</v>
      </c>
      <c r="L208" s="11">
        <v>167.78299999999996</v>
      </c>
      <c r="M208" s="11">
        <v>195.385</v>
      </c>
      <c r="N208" s="11">
        <v>208.567</v>
      </c>
      <c r="O208" s="11">
        <v>210.41300000000004</v>
      </c>
      <c r="P208" s="11">
        <v>211.9079999999999</v>
      </c>
      <c r="Q208" s="11">
        <v>209.63900000000004</v>
      </c>
      <c r="R208" s="11">
        <v>203</v>
      </c>
      <c r="S208" s="11"/>
      <c r="T208" s="10"/>
      <c r="U208" s="10"/>
    </row>
    <row r="209" spans="1:21" ht="12.75">
      <c r="A209" s="1">
        <v>4</v>
      </c>
      <c r="B209" s="1">
        <v>14</v>
      </c>
      <c r="C209" s="6" t="s">
        <v>22</v>
      </c>
      <c r="D209" s="1">
        <v>2</v>
      </c>
      <c r="F209" s="1" t="s">
        <v>20</v>
      </c>
      <c r="G209" s="11">
        <v>199.15599999999995</v>
      </c>
      <c r="H209" s="11">
        <v>198.37099999999992</v>
      </c>
      <c r="I209" s="11">
        <v>195.77799999999996</v>
      </c>
      <c r="J209" s="11">
        <v>192.032</v>
      </c>
      <c r="K209" s="11">
        <v>202.796</v>
      </c>
      <c r="L209" s="11">
        <v>203.82199999999995</v>
      </c>
      <c r="M209" s="11">
        <v>200.171</v>
      </c>
      <c r="N209" s="11">
        <v>209.465</v>
      </c>
      <c r="O209" s="11">
        <v>208.885</v>
      </c>
      <c r="P209" s="11">
        <v>183.97300000000004</v>
      </c>
      <c r="Q209" s="11">
        <v>163.33899999999997</v>
      </c>
      <c r="R209" s="11">
        <v>148.39100000000005</v>
      </c>
      <c r="S209" s="11"/>
      <c r="T209" s="10">
        <f>SUM(G209:R209)+SUM(G208:R208)+T207</f>
        <v>60359.020000000004</v>
      </c>
      <c r="U209" s="10">
        <f>SUM(G208:R209)</f>
        <v>4415.552</v>
      </c>
    </row>
    <row r="210" spans="1:21" ht="12.75">
      <c r="A210" s="1">
        <v>4</v>
      </c>
      <c r="B210" s="1">
        <v>15</v>
      </c>
      <c r="C210" s="6" t="s">
        <v>22</v>
      </c>
      <c r="D210" s="1">
        <v>1</v>
      </c>
      <c r="E210" s="1" t="s">
        <v>19</v>
      </c>
      <c r="F210" s="1">
        <v>2</v>
      </c>
      <c r="G210" s="12">
        <v>134.405</v>
      </c>
      <c r="H210" s="12">
        <v>135.655</v>
      </c>
      <c r="I210" s="12">
        <v>133.302</v>
      </c>
      <c r="J210" s="12">
        <v>133.03799999999998</v>
      </c>
      <c r="K210" s="12">
        <v>139.897</v>
      </c>
      <c r="L210" s="12">
        <v>156.73</v>
      </c>
      <c r="M210" s="12">
        <v>185.15099999999998</v>
      </c>
      <c r="N210" s="12">
        <v>203.356</v>
      </c>
      <c r="O210" s="12">
        <v>208.30100000000002</v>
      </c>
      <c r="P210" s="12">
        <v>209.245</v>
      </c>
      <c r="Q210" s="12">
        <v>208.98199999999994</v>
      </c>
      <c r="R210" s="12">
        <v>205.4</v>
      </c>
      <c r="S210" s="12"/>
      <c r="T210" s="10"/>
      <c r="U210" s="10"/>
    </row>
    <row r="211" spans="1:21" ht="12.75">
      <c r="A211" s="1">
        <v>4</v>
      </c>
      <c r="B211" s="1">
        <v>15</v>
      </c>
      <c r="C211" s="6" t="s">
        <v>22</v>
      </c>
      <c r="D211" s="1">
        <v>2</v>
      </c>
      <c r="F211" s="1" t="s">
        <v>20</v>
      </c>
      <c r="G211" s="12">
        <v>203.55600000000004</v>
      </c>
      <c r="H211" s="12">
        <v>203.12</v>
      </c>
      <c r="I211" s="12">
        <v>198.64900000000003</v>
      </c>
      <c r="J211" s="12">
        <v>195.45800000000003</v>
      </c>
      <c r="K211" s="12">
        <v>193.774</v>
      </c>
      <c r="L211" s="12">
        <v>194.486</v>
      </c>
      <c r="M211" s="12">
        <v>195.911</v>
      </c>
      <c r="N211" s="12">
        <v>203.25600000000003</v>
      </c>
      <c r="O211" s="12">
        <v>201.775</v>
      </c>
      <c r="P211" s="12">
        <v>183.065</v>
      </c>
      <c r="Q211" s="12">
        <v>157.442</v>
      </c>
      <c r="R211" s="12">
        <v>147.752</v>
      </c>
      <c r="S211" s="12"/>
      <c r="T211" s="10">
        <f>SUM(G211:R211)+SUM(G210:R210)+T209</f>
        <v>64690.726</v>
      </c>
      <c r="U211" s="10">
        <f>SUM(G210:R211)</f>
        <v>4331.706</v>
      </c>
    </row>
    <row r="212" spans="1:21" ht="12.75">
      <c r="A212" s="1">
        <v>4</v>
      </c>
      <c r="B212" s="1">
        <v>16</v>
      </c>
      <c r="C212" s="6" t="s">
        <v>22</v>
      </c>
      <c r="D212" s="1">
        <v>1</v>
      </c>
      <c r="E212" s="1" t="s">
        <v>19</v>
      </c>
      <c r="F212" s="1">
        <v>3</v>
      </c>
      <c r="G212" s="12">
        <v>137.81</v>
      </c>
      <c r="H212" s="12">
        <v>133.078</v>
      </c>
      <c r="I212" s="12">
        <v>130.92700000000002</v>
      </c>
      <c r="J212" s="12">
        <v>130.46599999999998</v>
      </c>
      <c r="K212" s="12">
        <v>136.175</v>
      </c>
      <c r="L212" s="12">
        <v>156.51799999999997</v>
      </c>
      <c r="M212" s="12">
        <v>183.58900000000003</v>
      </c>
      <c r="N212" s="12">
        <v>205.223</v>
      </c>
      <c r="O212" s="12">
        <v>205.16400000000007</v>
      </c>
      <c r="P212" s="12">
        <v>206.83100000000007</v>
      </c>
      <c r="Q212" s="12">
        <v>209.364</v>
      </c>
      <c r="R212" s="12">
        <v>209.701</v>
      </c>
      <c r="S212" s="12"/>
      <c r="T212" s="10"/>
      <c r="U212" s="10"/>
    </row>
    <row r="213" spans="1:21" ht="12.75">
      <c r="A213" s="1">
        <v>4</v>
      </c>
      <c r="B213" s="1">
        <v>16</v>
      </c>
      <c r="C213" s="6" t="s">
        <v>22</v>
      </c>
      <c r="D213" s="1">
        <v>2</v>
      </c>
      <c r="F213" s="1" t="s">
        <v>20</v>
      </c>
      <c r="G213" s="12">
        <v>210.87200000000004</v>
      </c>
      <c r="H213" s="12">
        <v>207.62299999999996</v>
      </c>
      <c r="I213" s="12">
        <v>206.15399999999997</v>
      </c>
      <c r="J213" s="12">
        <v>206.82100000000005</v>
      </c>
      <c r="K213" s="12">
        <v>208.33100000000002</v>
      </c>
      <c r="L213" s="12">
        <v>206.68200000000002</v>
      </c>
      <c r="M213" s="12">
        <v>203.889</v>
      </c>
      <c r="N213" s="12">
        <v>209.579</v>
      </c>
      <c r="O213" s="12">
        <v>211.83699999999996</v>
      </c>
      <c r="P213" s="12">
        <v>196.33199999999997</v>
      </c>
      <c r="Q213" s="12">
        <v>168.19599999999994</v>
      </c>
      <c r="R213" s="12">
        <v>159.364</v>
      </c>
      <c r="S213" s="12"/>
      <c r="T213" s="10">
        <f>SUM(G213:R213)+SUM(G212:R212)+T211</f>
        <v>69131.25200000001</v>
      </c>
      <c r="U213" s="10">
        <f>SUM(G212:R213)</f>
        <v>4440.526000000001</v>
      </c>
    </row>
    <row r="214" spans="1:21" ht="12.75">
      <c r="A214" s="1">
        <v>4</v>
      </c>
      <c r="B214" s="1">
        <v>17</v>
      </c>
      <c r="C214" s="6" t="s">
        <v>22</v>
      </c>
      <c r="D214" s="1">
        <v>1</v>
      </c>
      <c r="E214" s="1" t="s">
        <v>19</v>
      </c>
      <c r="F214" s="1">
        <v>4</v>
      </c>
      <c r="G214" s="12">
        <v>150.58</v>
      </c>
      <c r="H214" s="12">
        <v>146.52899999999997</v>
      </c>
      <c r="I214" s="12">
        <v>145.94800000000004</v>
      </c>
      <c r="J214" s="12">
        <v>147.051</v>
      </c>
      <c r="K214" s="12">
        <v>153.914</v>
      </c>
      <c r="L214" s="12">
        <v>175.437</v>
      </c>
      <c r="M214" s="12">
        <v>200.163</v>
      </c>
      <c r="N214" s="12">
        <v>215.97899999999998</v>
      </c>
      <c r="O214" s="12">
        <v>219.23800000000003</v>
      </c>
      <c r="P214" s="12">
        <v>217.82599999999994</v>
      </c>
      <c r="Q214" s="12">
        <v>216.405</v>
      </c>
      <c r="R214" s="12">
        <v>214.68100000000004</v>
      </c>
      <c r="S214" s="12"/>
      <c r="T214" s="10"/>
      <c r="U214" s="10"/>
    </row>
    <row r="215" spans="1:21" ht="12.75">
      <c r="A215" s="1">
        <v>4</v>
      </c>
      <c r="B215" s="1">
        <v>17</v>
      </c>
      <c r="C215" s="6" t="s">
        <v>22</v>
      </c>
      <c r="D215" s="1">
        <v>2</v>
      </c>
      <c r="F215" s="1" t="s">
        <v>20</v>
      </c>
      <c r="G215" s="12">
        <v>211.841</v>
      </c>
      <c r="H215" s="12">
        <v>202.935</v>
      </c>
      <c r="I215" s="12">
        <v>198.135</v>
      </c>
      <c r="J215" s="12">
        <v>194.88299999999998</v>
      </c>
      <c r="K215" s="12">
        <v>195.053</v>
      </c>
      <c r="L215" s="12">
        <v>196.048</v>
      </c>
      <c r="M215" s="12">
        <v>195.22299999999996</v>
      </c>
      <c r="N215" s="12">
        <v>208.87099999999998</v>
      </c>
      <c r="O215" s="12">
        <v>209.74300000000002</v>
      </c>
      <c r="P215" s="12">
        <v>195.987</v>
      </c>
      <c r="Q215" s="12">
        <v>169.77300000000005</v>
      </c>
      <c r="R215" s="12">
        <v>158.486</v>
      </c>
      <c r="S215" s="12"/>
      <c r="T215" s="10">
        <f>SUM(G215:R215)+SUM(G214:R214)+T213</f>
        <v>73671.98100000001</v>
      </c>
      <c r="U215" s="10">
        <f>SUM(G214:R215)</f>
        <v>4540.728999999999</v>
      </c>
    </row>
    <row r="216" spans="1:21" ht="12.75">
      <c r="A216" s="1">
        <v>4</v>
      </c>
      <c r="B216" s="1">
        <v>18</v>
      </c>
      <c r="C216" s="6" t="s">
        <v>22</v>
      </c>
      <c r="D216" s="1">
        <v>1</v>
      </c>
      <c r="E216" s="1" t="s">
        <v>19</v>
      </c>
      <c r="F216" s="1">
        <v>5</v>
      </c>
      <c r="G216" s="12">
        <v>149.414</v>
      </c>
      <c r="H216" s="12">
        <v>146.784</v>
      </c>
      <c r="I216" s="12">
        <v>145.71</v>
      </c>
      <c r="J216" s="12">
        <v>145.40700000000004</v>
      </c>
      <c r="K216" s="12">
        <v>151.526</v>
      </c>
      <c r="L216" s="12">
        <v>170.119</v>
      </c>
      <c r="M216" s="12">
        <v>191.91200000000003</v>
      </c>
      <c r="N216" s="12">
        <v>207.74700000000004</v>
      </c>
      <c r="O216" s="12">
        <v>214.03</v>
      </c>
      <c r="P216" s="12">
        <v>206.72199999999992</v>
      </c>
      <c r="Q216" s="12">
        <v>210.39399999999998</v>
      </c>
      <c r="R216" s="12">
        <v>200.17</v>
      </c>
      <c r="S216" s="12"/>
      <c r="T216" s="10"/>
      <c r="U216" s="10"/>
    </row>
    <row r="217" spans="1:21" ht="12.75">
      <c r="A217" s="1">
        <v>4</v>
      </c>
      <c r="B217" s="1">
        <v>18</v>
      </c>
      <c r="C217" s="6" t="s">
        <v>22</v>
      </c>
      <c r="D217" s="1">
        <v>2</v>
      </c>
      <c r="F217" s="1" t="s">
        <v>20</v>
      </c>
      <c r="G217" s="12">
        <v>196.7</v>
      </c>
      <c r="H217" s="12">
        <v>193.919</v>
      </c>
      <c r="I217" s="12">
        <v>190.13100000000003</v>
      </c>
      <c r="J217" s="12">
        <v>186.573</v>
      </c>
      <c r="K217" s="12">
        <v>186.46099999999996</v>
      </c>
      <c r="L217" s="12">
        <v>188.71600000000004</v>
      </c>
      <c r="M217" s="12">
        <v>187.90899999999993</v>
      </c>
      <c r="N217" s="12">
        <v>193.485</v>
      </c>
      <c r="O217" s="12">
        <v>193.74200000000002</v>
      </c>
      <c r="P217" s="12">
        <v>179.124</v>
      </c>
      <c r="Q217" s="12">
        <v>169.11100000000002</v>
      </c>
      <c r="R217" s="12">
        <v>152.98699999999997</v>
      </c>
      <c r="S217" s="12"/>
      <c r="T217" s="10">
        <f>SUM(G217:R217)+SUM(G216:R216)+T215</f>
        <v>78030.77400000002</v>
      </c>
      <c r="U217" s="10">
        <f>SUM(G216:R217)</f>
        <v>4358.793</v>
      </c>
    </row>
    <row r="218" spans="1:21" ht="12.75">
      <c r="A218" s="1">
        <v>4</v>
      </c>
      <c r="B218" s="1">
        <v>19</v>
      </c>
      <c r="C218" s="6" t="s">
        <v>22</v>
      </c>
      <c r="D218" s="1">
        <v>1</v>
      </c>
      <c r="E218" s="1" t="s">
        <v>19</v>
      </c>
      <c r="F218" s="1">
        <v>6</v>
      </c>
      <c r="G218" s="12">
        <v>141.621</v>
      </c>
      <c r="H218" s="12">
        <v>136.92700000000002</v>
      </c>
      <c r="I218" s="12">
        <v>134.797</v>
      </c>
      <c r="J218" s="12">
        <v>134.426</v>
      </c>
      <c r="K218" s="12">
        <v>136.52100000000002</v>
      </c>
      <c r="L218" s="12">
        <v>143.797</v>
      </c>
      <c r="M218" s="12">
        <v>152.828</v>
      </c>
      <c r="N218" s="12">
        <v>167.58400000000006</v>
      </c>
      <c r="O218" s="12">
        <v>181.62099999999998</v>
      </c>
      <c r="P218" s="12">
        <v>191.80200000000002</v>
      </c>
      <c r="Q218" s="12">
        <v>186.05600000000013</v>
      </c>
      <c r="R218" s="12">
        <v>179.83</v>
      </c>
      <c r="S218" s="12"/>
      <c r="T218" s="10"/>
      <c r="U218" s="10"/>
    </row>
    <row r="219" spans="1:21" ht="12.75">
      <c r="A219" s="1">
        <v>4</v>
      </c>
      <c r="B219" s="1">
        <v>19</v>
      </c>
      <c r="C219" s="6" t="s">
        <v>22</v>
      </c>
      <c r="D219" s="1">
        <v>2</v>
      </c>
      <c r="F219" s="1" t="s">
        <v>20</v>
      </c>
      <c r="G219" s="12">
        <v>177.215</v>
      </c>
      <c r="H219" s="12">
        <v>170.76100000000002</v>
      </c>
      <c r="I219" s="12">
        <v>166.379</v>
      </c>
      <c r="J219" s="12">
        <v>166.28899999999996</v>
      </c>
      <c r="K219" s="12">
        <v>167.50199999999998</v>
      </c>
      <c r="L219" s="12">
        <v>168.855</v>
      </c>
      <c r="M219" s="12">
        <v>171.66</v>
      </c>
      <c r="N219" s="12">
        <v>182.38199999999995</v>
      </c>
      <c r="O219" s="12">
        <v>185.69900000000007</v>
      </c>
      <c r="P219" s="12">
        <v>171.82800000000003</v>
      </c>
      <c r="Q219" s="12">
        <v>155.067</v>
      </c>
      <c r="R219" s="12">
        <v>142.876</v>
      </c>
      <c r="S219" s="12"/>
      <c r="T219" s="10">
        <f>SUM(G219:R219)+SUM(G218:R218)+T217</f>
        <v>81945.09700000002</v>
      </c>
      <c r="U219" s="10">
        <f>SUM(G218:R219)</f>
        <v>3914.323</v>
      </c>
    </row>
    <row r="220" spans="1:21" ht="12.75">
      <c r="A220" s="1">
        <v>4</v>
      </c>
      <c r="B220" s="1">
        <v>20</v>
      </c>
      <c r="C220" s="6" t="s">
        <v>22</v>
      </c>
      <c r="D220" s="1">
        <v>1</v>
      </c>
      <c r="E220" s="1" t="s">
        <v>19</v>
      </c>
      <c r="F220" s="1">
        <v>7</v>
      </c>
      <c r="G220" s="12">
        <v>133.88700000000003</v>
      </c>
      <c r="H220" s="12">
        <v>129.345</v>
      </c>
      <c r="I220" s="12">
        <v>127.908</v>
      </c>
      <c r="J220" s="12">
        <v>127.68900000000002</v>
      </c>
      <c r="K220" s="12">
        <v>129.325</v>
      </c>
      <c r="L220" s="12">
        <v>135.98399999999998</v>
      </c>
      <c r="M220" s="12">
        <v>142.76199999999997</v>
      </c>
      <c r="N220" s="12">
        <v>156.229</v>
      </c>
      <c r="O220" s="12">
        <v>169.266</v>
      </c>
      <c r="P220" s="12">
        <v>173.622</v>
      </c>
      <c r="Q220" s="12">
        <v>172.41100000000006</v>
      </c>
      <c r="R220" s="12">
        <v>170.05899999999994</v>
      </c>
      <c r="S220" s="12"/>
      <c r="T220" s="10"/>
      <c r="U220" s="10"/>
    </row>
    <row r="221" spans="1:21" ht="12.75">
      <c r="A221" s="1">
        <v>4</v>
      </c>
      <c r="B221" s="1">
        <v>20</v>
      </c>
      <c r="C221" s="6" t="s">
        <v>22</v>
      </c>
      <c r="D221" s="1">
        <v>2</v>
      </c>
      <c r="F221" s="1" t="s">
        <v>20</v>
      </c>
      <c r="G221" s="12">
        <v>166.56100000000004</v>
      </c>
      <c r="H221" s="12">
        <v>159.67199999999997</v>
      </c>
      <c r="I221" s="12">
        <v>154.658</v>
      </c>
      <c r="J221" s="12">
        <v>150.811</v>
      </c>
      <c r="K221" s="12">
        <v>153.78600000000003</v>
      </c>
      <c r="L221" s="12">
        <v>156.45199999999997</v>
      </c>
      <c r="M221" s="12">
        <v>159.072</v>
      </c>
      <c r="N221" s="12">
        <v>174.28900000000004</v>
      </c>
      <c r="O221" s="12">
        <v>176.43</v>
      </c>
      <c r="P221" s="12">
        <v>165.89200000000002</v>
      </c>
      <c r="Q221" s="12">
        <v>146.59799999999998</v>
      </c>
      <c r="R221" s="12">
        <v>139.59400000000002</v>
      </c>
      <c r="S221" s="12"/>
      <c r="T221" s="10">
        <f>SUM(G221:R221)+SUM(G220:R220)+T219</f>
        <v>85617.39900000002</v>
      </c>
      <c r="U221" s="10">
        <f>SUM(G220:R221)</f>
        <v>3672.302</v>
      </c>
    </row>
    <row r="222" spans="1:21" ht="12.75">
      <c r="A222" s="1">
        <v>4</v>
      </c>
      <c r="B222" s="1">
        <v>21</v>
      </c>
      <c r="C222" s="6" t="s">
        <v>22</v>
      </c>
      <c r="D222" s="1">
        <v>1</v>
      </c>
      <c r="E222" s="1" t="s">
        <v>19</v>
      </c>
      <c r="F222" s="1">
        <v>1</v>
      </c>
      <c r="G222" s="12">
        <v>131.635</v>
      </c>
      <c r="H222" s="12">
        <v>128.604</v>
      </c>
      <c r="I222" s="12">
        <v>127.78799999999998</v>
      </c>
      <c r="J222" s="12">
        <v>129.63199999999998</v>
      </c>
      <c r="K222" s="12">
        <v>135.733</v>
      </c>
      <c r="L222" s="12">
        <v>149.48200000000003</v>
      </c>
      <c r="M222" s="12">
        <v>167.606</v>
      </c>
      <c r="N222" s="12">
        <v>186.63100000000006</v>
      </c>
      <c r="O222" s="12">
        <v>196.99599999999992</v>
      </c>
      <c r="P222" s="12">
        <v>201.06300000000002</v>
      </c>
      <c r="Q222" s="12">
        <v>203.79100000000008</v>
      </c>
      <c r="R222" s="12">
        <v>200.068</v>
      </c>
      <c r="S222" s="12"/>
      <c r="T222" s="10"/>
      <c r="U222" s="10"/>
    </row>
    <row r="223" spans="1:21" ht="12.75">
      <c r="A223" s="1">
        <v>4</v>
      </c>
      <c r="B223" s="1">
        <v>21</v>
      </c>
      <c r="C223" s="6" t="s">
        <v>22</v>
      </c>
      <c r="D223" s="1">
        <v>2</v>
      </c>
      <c r="F223" s="1" t="s">
        <v>20</v>
      </c>
      <c r="G223" s="12">
        <v>195.06800000000004</v>
      </c>
      <c r="H223" s="12">
        <v>194.931</v>
      </c>
      <c r="I223" s="12">
        <v>185.688</v>
      </c>
      <c r="J223" s="12">
        <v>183.158</v>
      </c>
      <c r="K223" s="12">
        <v>184.41</v>
      </c>
      <c r="L223" s="12">
        <v>185.75299999999996</v>
      </c>
      <c r="M223" s="12">
        <v>185.03300000000002</v>
      </c>
      <c r="N223" s="12">
        <v>196.052</v>
      </c>
      <c r="O223" s="12">
        <v>194.435</v>
      </c>
      <c r="P223" s="12">
        <v>181.143</v>
      </c>
      <c r="Q223" s="12">
        <v>158.525</v>
      </c>
      <c r="R223" s="12">
        <v>148.521</v>
      </c>
      <c r="S223" s="12"/>
      <c r="T223" s="10">
        <f>SUM(G223:R223)+SUM(G222:R222)+T221</f>
        <v>89769.14500000002</v>
      </c>
      <c r="U223" s="10">
        <f>SUM(G222:R223)</f>
        <v>4151.746</v>
      </c>
    </row>
    <row r="224" spans="1:21" ht="12.75">
      <c r="A224" s="1">
        <v>4</v>
      </c>
      <c r="B224" s="1">
        <v>22</v>
      </c>
      <c r="C224" s="6" t="s">
        <v>22</v>
      </c>
      <c r="D224" s="1">
        <v>1</v>
      </c>
      <c r="E224" s="1" t="s">
        <v>19</v>
      </c>
      <c r="F224" s="1">
        <v>2</v>
      </c>
      <c r="G224" s="12">
        <v>137.356</v>
      </c>
      <c r="H224" s="12">
        <v>134.14900000000003</v>
      </c>
      <c r="I224" s="12">
        <v>132.351</v>
      </c>
      <c r="J224" s="12">
        <v>132.58599999999998</v>
      </c>
      <c r="K224" s="12">
        <v>137.014</v>
      </c>
      <c r="L224" s="12">
        <v>155.21400000000003</v>
      </c>
      <c r="M224" s="12">
        <v>169.50699999999995</v>
      </c>
      <c r="N224" s="12">
        <v>194.29800000000003</v>
      </c>
      <c r="O224" s="12">
        <v>203.60399999999998</v>
      </c>
      <c r="P224" s="12">
        <v>205.81600000000006</v>
      </c>
      <c r="Q224" s="12">
        <v>207.975</v>
      </c>
      <c r="R224" s="12">
        <v>206.24099999999993</v>
      </c>
      <c r="S224" s="12"/>
      <c r="T224" s="10"/>
      <c r="U224" s="10"/>
    </row>
    <row r="225" spans="1:21" ht="12.75">
      <c r="A225" s="1">
        <v>4</v>
      </c>
      <c r="B225" s="1">
        <v>22</v>
      </c>
      <c r="C225" s="6" t="s">
        <v>22</v>
      </c>
      <c r="D225" s="1">
        <v>2</v>
      </c>
      <c r="F225" s="1" t="s">
        <v>20</v>
      </c>
      <c r="G225" s="12">
        <v>205.47799999999992</v>
      </c>
      <c r="H225" s="12">
        <v>200.747</v>
      </c>
      <c r="I225" s="12">
        <v>199.387</v>
      </c>
      <c r="J225" s="12">
        <v>198.52400000000003</v>
      </c>
      <c r="K225" s="12">
        <v>206.75400000000005</v>
      </c>
      <c r="L225" s="12">
        <v>205.38199999999992</v>
      </c>
      <c r="M225" s="12">
        <v>200.66199999999995</v>
      </c>
      <c r="N225" s="12">
        <v>202.93199999999993</v>
      </c>
      <c r="O225" s="12">
        <v>198.015</v>
      </c>
      <c r="P225" s="12">
        <v>174.16400000000004</v>
      </c>
      <c r="Q225" s="12">
        <v>164.478</v>
      </c>
      <c r="R225" s="12">
        <v>148.1</v>
      </c>
      <c r="S225" s="12"/>
      <c r="T225" s="10">
        <f>SUM(G225:R225)+SUM(G224:R224)+T223</f>
        <v>94089.87900000002</v>
      </c>
      <c r="U225" s="10">
        <f>SUM(G224:R225)</f>
        <v>4320.7339999999995</v>
      </c>
    </row>
    <row r="226" spans="1:21" ht="12.75">
      <c r="A226" s="1">
        <v>4</v>
      </c>
      <c r="B226" s="1">
        <v>23</v>
      </c>
      <c r="C226" s="6" t="s">
        <v>22</v>
      </c>
      <c r="D226" s="1">
        <v>1</v>
      </c>
      <c r="E226" s="1" t="s">
        <v>19</v>
      </c>
      <c r="F226" s="1">
        <v>3</v>
      </c>
      <c r="G226" s="12">
        <v>137.6</v>
      </c>
      <c r="H226" s="12">
        <v>134.28900000000002</v>
      </c>
      <c r="I226" s="12">
        <v>132.708</v>
      </c>
      <c r="J226" s="12">
        <v>131.98800000000003</v>
      </c>
      <c r="K226" s="12">
        <v>141.866</v>
      </c>
      <c r="L226" s="12">
        <v>159.023</v>
      </c>
      <c r="M226" s="12">
        <v>175.67099999999994</v>
      </c>
      <c r="N226" s="12">
        <v>194.62</v>
      </c>
      <c r="O226" s="12">
        <v>207.82200000000012</v>
      </c>
      <c r="P226" s="12">
        <v>213.77199999999996</v>
      </c>
      <c r="Q226" s="12">
        <v>213.805</v>
      </c>
      <c r="R226" s="12">
        <v>211.27099999999993</v>
      </c>
      <c r="S226" s="12"/>
      <c r="T226" s="10"/>
      <c r="U226" s="10"/>
    </row>
    <row r="227" spans="1:21" ht="12.75">
      <c r="A227" s="1">
        <v>4</v>
      </c>
      <c r="B227" s="1">
        <v>23</v>
      </c>
      <c r="C227" s="6" t="s">
        <v>22</v>
      </c>
      <c r="D227" s="1">
        <v>2</v>
      </c>
      <c r="F227" s="1" t="s">
        <v>20</v>
      </c>
      <c r="G227" s="12">
        <v>206.473</v>
      </c>
      <c r="H227" s="12">
        <v>208.1590000000001</v>
      </c>
      <c r="I227" s="12">
        <v>201.647</v>
      </c>
      <c r="J227" s="12">
        <v>199.83100000000002</v>
      </c>
      <c r="K227" s="12">
        <v>201.282</v>
      </c>
      <c r="L227" s="12">
        <v>203.23</v>
      </c>
      <c r="M227" s="12">
        <v>200.433</v>
      </c>
      <c r="N227" s="12">
        <v>206.32100000000005</v>
      </c>
      <c r="O227" s="12">
        <v>199.43300000000002</v>
      </c>
      <c r="P227" s="12">
        <v>177.46</v>
      </c>
      <c r="Q227" s="12">
        <v>163.511</v>
      </c>
      <c r="R227" s="12">
        <v>148.138</v>
      </c>
      <c r="S227" s="12"/>
      <c r="T227" s="10">
        <f>SUM(G227:R227)+SUM(G226:R226)+T225</f>
        <v>98460.23200000002</v>
      </c>
      <c r="U227" s="10">
        <f>SUM(G226:R227)</f>
        <v>4370.353</v>
      </c>
    </row>
    <row r="228" spans="1:21" ht="12.75">
      <c r="A228" s="1">
        <v>4</v>
      </c>
      <c r="B228" s="1">
        <v>24</v>
      </c>
      <c r="C228" s="6" t="s">
        <v>22</v>
      </c>
      <c r="D228" s="1">
        <v>1</v>
      </c>
      <c r="E228" s="1" t="s">
        <v>19</v>
      </c>
      <c r="F228" s="1">
        <v>4</v>
      </c>
      <c r="G228" s="12">
        <v>138.833</v>
      </c>
      <c r="H228" s="12">
        <v>135.17100000000002</v>
      </c>
      <c r="I228" s="12">
        <v>133.243</v>
      </c>
      <c r="J228" s="12">
        <v>131.964</v>
      </c>
      <c r="K228" s="12">
        <v>139.459</v>
      </c>
      <c r="L228" s="12">
        <v>156.495</v>
      </c>
      <c r="M228" s="12">
        <v>175.43199999999993</v>
      </c>
      <c r="N228" s="12">
        <v>196.94200000000004</v>
      </c>
      <c r="O228" s="12">
        <v>209.075</v>
      </c>
      <c r="P228" s="12">
        <v>213.18699999999998</v>
      </c>
      <c r="Q228" s="12">
        <v>215.46700000000004</v>
      </c>
      <c r="R228" s="12">
        <v>213.88599999999994</v>
      </c>
      <c r="S228" s="12"/>
      <c r="T228" s="10"/>
      <c r="U228" s="10"/>
    </row>
    <row r="229" spans="1:21" ht="12.75">
      <c r="A229" s="1">
        <v>4</v>
      </c>
      <c r="B229" s="1">
        <v>24</v>
      </c>
      <c r="C229" s="6" t="s">
        <v>22</v>
      </c>
      <c r="D229" s="1">
        <v>2</v>
      </c>
      <c r="F229" s="1" t="s">
        <v>20</v>
      </c>
      <c r="G229" s="12">
        <v>210.587</v>
      </c>
      <c r="H229" s="12">
        <v>204.997</v>
      </c>
      <c r="I229" s="12">
        <v>205.577</v>
      </c>
      <c r="J229" s="12">
        <v>200.259</v>
      </c>
      <c r="K229" s="12">
        <v>203.91899999999998</v>
      </c>
      <c r="L229" s="12">
        <v>204.50699999999995</v>
      </c>
      <c r="M229" s="12">
        <v>204.70799999999997</v>
      </c>
      <c r="N229" s="12">
        <v>209.588</v>
      </c>
      <c r="O229" s="12">
        <v>202.35399999999996</v>
      </c>
      <c r="P229" s="12">
        <v>185.965</v>
      </c>
      <c r="Q229" s="12">
        <v>166.89199999999997</v>
      </c>
      <c r="R229" s="12">
        <v>148.12700000000004</v>
      </c>
      <c r="S229" s="12"/>
      <c r="T229" s="10">
        <f>SUM(G229:R229)+SUM(G228:R228)+T227</f>
        <v>102866.86600000002</v>
      </c>
      <c r="U229" s="10">
        <f>SUM(G228:R229)</f>
        <v>4406.634</v>
      </c>
    </row>
    <row r="230" spans="1:21" ht="12.75">
      <c r="A230" s="1">
        <v>4</v>
      </c>
      <c r="B230" s="1">
        <v>25</v>
      </c>
      <c r="C230" s="6" t="s">
        <v>22</v>
      </c>
      <c r="D230" s="1">
        <v>1</v>
      </c>
      <c r="E230" s="1" t="s">
        <v>19</v>
      </c>
      <c r="F230" s="1">
        <v>5</v>
      </c>
      <c r="G230" s="12">
        <v>144.08899999999997</v>
      </c>
      <c r="H230" s="12">
        <v>140.746</v>
      </c>
      <c r="I230" s="12">
        <v>137.905</v>
      </c>
      <c r="J230" s="12">
        <v>138.43400000000003</v>
      </c>
      <c r="K230" s="12">
        <v>144.45699999999997</v>
      </c>
      <c r="L230" s="12">
        <v>159.74399999999994</v>
      </c>
      <c r="M230" s="12">
        <v>172.28400000000002</v>
      </c>
      <c r="N230" s="12">
        <v>194.48799999999997</v>
      </c>
      <c r="O230" s="12">
        <v>204.70100000000002</v>
      </c>
      <c r="P230" s="12">
        <v>207.34400000000002</v>
      </c>
      <c r="Q230" s="12">
        <v>206.0359999999999</v>
      </c>
      <c r="R230" s="12">
        <v>202.52399999999992</v>
      </c>
      <c r="S230" s="12"/>
      <c r="T230" s="10"/>
      <c r="U230" s="10"/>
    </row>
    <row r="231" spans="1:21" ht="12.75">
      <c r="A231" s="1">
        <v>4</v>
      </c>
      <c r="B231" s="1">
        <v>25</v>
      </c>
      <c r="C231" s="6" t="s">
        <v>22</v>
      </c>
      <c r="D231" s="1">
        <v>2</v>
      </c>
      <c r="F231" s="1" t="s">
        <v>20</v>
      </c>
      <c r="G231" s="12">
        <v>201.883</v>
      </c>
      <c r="H231" s="12">
        <v>192.58</v>
      </c>
      <c r="I231" s="12">
        <v>189.95299999999997</v>
      </c>
      <c r="J231" s="12">
        <v>185.28600000000003</v>
      </c>
      <c r="K231" s="12">
        <v>183.077</v>
      </c>
      <c r="L231" s="12">
        <v>179.90099999999995</v>
      </c>
      <c r="M231" s="12">
        <v>176.276</v>
      </c>
      <c r="N231" s="12">
        <v>184.22599999999997</v>
      </c>
      <c r="O231" s="12">
        <v>190.376</v>
      </c>
      <c r="P231" s="12">
        <v>176.57</v>
      </c>
      <c r="Q231" s="12">
        <v>167.856</v>
      </c>
      <c r="R231" s="12">
        <v>151.91799999999998</v>
      </c>
      <c r="S231" s="12"/>
      <c r="T231" s="10">
        <f>SUM(G231:R231)+SUM(G230:R230)+T229</f>
        <v>107099.52000000002</v>
      </c>
      <c r="U231" s="10">
        <f>SUM(G230:R231)</f>
        <v>4232.6539999999995</v>
      </c>
    </row>
    <row r="232" spans="1:21" ht="12.75">
      <c r="A232" s="1">
        <v>4</v>
      </c>
      <c r="B232" s="1">
        <v>26</v>
      </c>
      <c r="C232" s="6" t="s">
        <v>22</v>
      </c>
      <c r="D232" s="1">
        <v>1</v>
      </c>
      <c r="E232" s="1" t="s">
        <v>19</v>
      </c>
      <c r="F232" s="1">
        <v>6</v>
      </c>
      <c r="G232" s="12">
        <v>142.965</v>
      </c>
      <c r="H232" s="12">
        <v>135.994</v>
      </c>
      <c r="I232" s="12">
        <v>133.297</v>
      </c>
      <c r="J232" s="12">
        <v>132.476</v>
      </c>
      <c r="K232" s="12">
        <v>136.015</v>
      </c>
      <c r="L232" s="12">
        <v>142.00300000000001</v>
      </c>
      <c r="M232" s="12">
        <v>153.385</v>
      </c>
      <c r="N232" s="12">
        <v>167.81899999999996</v>
      </c>
      <c r="O232" s="12">
        <v>181.6</v>
      </c>
      <c r="P232" s="12">
        <v>194.629</v>
      </c>
      <c r="Q232" s="12">
        <v>193.959</v>
      </c>
      <c r="R232" s="12">
        <v>191.13599999999997</v>
      </c>
      <c r="S232" s="12"/>
      <c r="T232" s="10"/>
      <c r="U232" s="10"/>
    </row>
    <row r="233" spans="1:21" ht="12.75">
      <c r="A233" s="1">
        <v>4</v>
      </c>
      <c r="B233" s="1">
        <v>26</v>
      </c>
      <c r="C233" s="6" t="s">
        <v>22</v>
      </c>
      <c r="D233" s="1">
        <v>2</v>
      </c>
      <c r="F233" s="1" t="s">
        <v>20</v>
      </c>
      <c r="G233" s="12">
        <v>185.95299999999997</v>
      </c>
      <c r="H233" s="12">
        <v>182.68700000000007</v>
      </c>
      <c r="I233" s="12">
        <v>179.35800000000006</v>
      </c>
      <c r="J233" s="12">
        <v>179.14400000000006</v>
      </c>
      <c r="K233" s="12">
        <v>182.96</v>
      </c>
      <c r="L233" s="12">
        <v>186.855</v>
      </c>
      <c r="M233" s="12">
        <v>187.03200000000015</v>
      </c>
      <c r="N233" s="12">
        <v>193.74899999999994</v>
      </c>
      <c r="O233" s="12">
        <v>188.26299999999995</v>
      </c>
      <c r="P233" s="12">
        <v>173.835</v>
      </c>
      <c r="Q233" s="12">
        <v>162.568</v>
      </c>
      <c r="R233" s="12">
        <v>145.45100000000002</v>
      </c>
      <c r="S233" s="12"/>
      <c r="T233" s="10">
        <f>SUM(G233:R233)+SUM(G232:R232)+T231</f>
        <v>111152.65300000002</v>
      </c>
      <c r="U233" s="10">
        <f>SUM(G232:R233)</f>
        <v>4053.1330000000003</v>
      </c>
    </row>
    <row r="234" spans="1:21" ht="12.75">
      <c r="A234" s="1">
        <v>4</v>
      </c>
      <c r="B234" s="1">
        <v>27</v>
      </c>
      <c r="C234" s="6" t="s">
        <v>22</v>
      </c>
      <c r="D234" s="1">
        <v>1</v>
      </c>
      <c r="E234" s="1" t="s">
        <v>19</v>
      </c>
      <c r="F234" s="1">
        <v>7</v>
      </c>
      <c r="G234" s="12">
        <v>138.40400000000002</v>
      </c>
      <c r="H234" s="12">
        <v>134.82</v>
      </c>
      <c r="I234" s="12">
        <v>131.562</v>
      </c>
      <c r="J234" s="12">
        <v>130.83199999999997</v>
      </c>
      <c r="K234" s="12">
        <v>132.356</v>
      </c>
      <c r="L234" s="12">
        <v>139.09199999999998</v>
      </c>
      <c r="M234" s="12">
        <v>143.424</v>
      </c>
      <c r="N234" s="12">
        <v>156.39</v>
      </c>
      <c r="O234" s="12">
        <v>176.06799999999998</v>
      </c>
      <c r="P234" s="12">
        <v>183.913</v>
      </c>
      <c r="Q234" s="12">
        <v>185.98600000000002</v>
      </c>
      <c r="R234" s="12">
        <v>190.791</v>
      </c>
      <c r="S234" s="12"/>
      <c r="T234" s="10"/>
      <c r="U234" s="10"/>
    </row>
    <row r="235" spans="1:21" ht="12.75">
      <c r="A235" s="1">
        <v>4</v>
      </c>
      <c r="B235" s="1">
        <v>27</v>
      </c>
      <c r="C235" s="6" t="s">
        <v>22</v>
      </c>
      <c r="D235" s="1">
        <v>2</v>
      </c>
      <c r="F235" s="1" t="s">
        <v>20</v>
      </c>
      <c r="G235" s="12">
        <v>189.42700000000005</v>
      </c>
      <c r="H235" s="12">
        <v>184.17200000000003</v>
      </c>
      <c r="I235" s="12">
        <v>179.57800000000003</v>
      </c>
      <c r="J235" s="12">
        <v>175.229</v>
      </c>
      <c r="K235" s="12">
        <v>176.505</v>
      </c>
      <c r="L235" s="12">
        <v>179.86599999999999</v>
      </c>
      <c r="M235" s="12">
        <v>179.29700000000003</v>
      </c>
      <c r="N235" s="12">
        <v>188.367</v>
      </c>
      <c r="O235" s="12">
        <v>198.193</v>
      </c>
      <c r="P235" s="12">
        <v>175.82599999999994</v>
      </c>
      <c r="Q235" s="12">
        <v>157.84700000000004</v>
      </c>
      <c r="R235" s="12">
        <v>145.442</v>
      </c>
      <c r="S235" s="12"/>
      <c r="T235" s="10">
        <f>SUM(G235:R235)+SUM(G234:R234)+T233</f>
        <v>115126.04000000002</v>
      </c>
      <c r="U235" s="10">
        <f>SUM(G234:R235)</f>
        <v>3973.3870000000006</v>
      </c>
    </row>
    <row r="236" spans="1:21" ht="12.75">
      <c r="A236" s="1">
        <v>4</v>
      </c>
      <c r="B236" s="1">
        <v>28</v>
      </c>
      <c r="C236" s="6" t="s">
        <v>22</v>
      </c>
      <c r="D236" s="1">
        <v>1</v>
      </c>
      <c r="E236" s="1" t="s">
        <v>19</v>
      </c>
      <c r="F236" s="1">
        <v>1</v>
      </c>
      <c r="G236" s="12">
        <v>134.56300000000005</v>
      </c>
      <c r="H236" s="12">
        <v>132.519</v>
      </c>
      <c r="I236" s="12">
        <v>132.081</v>
      </c>
      <c r="J236" s="12">
        <v>133.40200000000002</v>
      </c>
      <c r="K236" s="12">
        <v>140.98699999999997</v>
      </c>
      <c r="L236" s="12">
        <v>157.388</v>
      </c>
      <c r="M236" s="12">
        <v>185.123</v>
      </c>
      <c r="N236" s="12">
        <v>198.78</v>
      </c>
      <c r="O236" s="12">
        <v>203.41</v>
      </c>
      <c r="P236" s="12">
        <v>204.23</v>
      </c>
      <c r="Q236" s="12">
        <v>204.74200000000008</v>
      </c>
      <c r="R236" s="12">
        <v>202.77800000000002</v>
      </c>
      <c r="S236" s="12"/>
      <c r="T236" s="10"/>
      <c r="U236" s="10"/>
    </row>
    <row r="237" spans="1:21" ht="12.75">
      <c r="A237" s="1">
        <v>4</v>
      </c>
      <c r="B237" s="1">
        <v>28</v>
      </c>
      <c r="C237" s="6" t="s">
        <v>22</v>
      </c>
      <c r="D237" s="1">
        <v>2</v>
      </c>
      <c r="F237" s="1" t="s">
        <v>20</v>
      </c>
      <c r="G237" s="12">
        <v>198.30200000000002</v>
      </c>
      <c r="H237" s="12">
        <v>198.75600000000003</v>
      </c>
      <c r="I237" s="12">
        <v>194.27</v>
      </c>
      <c r="J237" s="12">
        <v>190.76</v>
      </c>
      <c r="K237" s="12">
        <v>188.54700000000003</v>
      </c>
      <c r="L237" s="12">
        <v>187.77900000000002</v>
      </c>
      <c r="M237" s="12">
        <v>183.698</v>
      </c>
      <c r="N237" s="12">
        <v>194.44799999999995</v>
      </c>
      <c r="O237" s="12">
        <v>197.005</v>
      </c>
      <c r="P237" s="12">
        <v>180.76800000000006</v>
      </c>
      <c r="Q237" s="12">
        <v>158.154</v>
      </c>
      <c r="R237" s="12">
        <v>138.73</v>
      </c>
      <c r="S237" s="12"/>
      <c r="T237" s="10">
        <f>SUM(G237:R237)+SUM(G236:R236)+T235</f>
        <v>119367.26000000002</v>
      </c>
      <c r="U237" s="10">
        <f>SUM(G236:R237)</f>
        <v>4241.219999999999</v>
      </c>
    </row>
    <row r="238" spans="1:21" ht="12.75">
      <c r="A238" s="1">
        <v>4</v>
      </c>
      <c r="B238" s="1">
        <v>29</v>
      </c>
      <c r="C238" s="6" t="s">
        <v>22</v>
      </c>
      <c r="D238" s="1">
        <v>1</v>
      </c>
      <c r="E238" s="1" t="s">
        <v>19</v>
      </c>
      <c r="F238" s="1">
        <v>2</v>
      </c>
      <c r="G238" s="12">
        <v>135.14600000000002</v>
      </c>
      <c r="H238" s="12">
        <v>131.46</v>
      </c>
      <c r="I238" s="12">
        <v>128.625</v>
      </c>
      <c r="J238" s="12">
        <v>127.42899999999999</v>
      </c>
      <c r="K238" s="12">
        <v>135.447</v>
      </c>
      <c r="L238" s="12">
        <v>153.57</v>
      </c>
      <c r="M238" s="12">
        <v>176.88699999999997</v>
      </c>
      <c r="N238" s="12">
        <v>190.97299999999998</v>
      </c>
      <c r="O238" s="12">
        <v>199.205</v>
      </c>
      <c r="P238" s="12">
        <v>200.80299999999988</v>
      </c>
      <c r="Q238" s="12">
        <v>200.3860000000001</v>
      </c>
      <c r="R238" s="12">
        <v>201.165</v>
      </c>
      <c r="S238" s="12"/>
      <c r="T238" s="10"/>
      <c r="U238" s="10"/>
    </row>
    <row r="239" spans="1:21" ht="12.75">
      <c r="A239" s="1">
        <v>4</v>
      </c>
      <c r="B239" s="1">
        <v>29</v>
      </c>
      <c r="C239" s="6" t="s">
        <v>22</v>
      </c>
      <c r="D239" s="1">
        <v>2</v>
      </c>
      <c r="F239" s="1" t="s">
        <v>20</v>
      </c>
      <c r="G239" s="12">
        <v>197.709</v>
      </c>
      <c r="H239" s="12">
        <v>196.30599999999995</v>
      </c>
      <c r="I239" s="12">
        <v>193.865</v>
      </c>
      <c r="J239" s="12">
        <v>190.70899999999992</v>
      </c>
      <c r="K239" s="12">
        <v>188.31099999999998</v>
      </c>
      <c r="L239" s="12">
        <v>187.83900000000003</v>
      </c>
      <c r="M239" s="12">
        <v>184.5</v>
      </c>
      <c r="N239" s="12">
        <v>192.16900000000004</v>
      </c>
      <c r="O239" s="12">
        <v>196.397</v>
      </c>
      <c r="P239" s="12">
        <v>180.93600000000004</v>
      </c>
      <c r="Q239" s="12">
        <v>153.368</v>
      </c>
      <c r="R239" s="12">
        <v>142.941</v>
      </c>
      <c r="S239" s="12"/>
      <c r="T239" s="10">
        <f>SUM(G239:R239)+SUM(G238:R238)+T237</f>
        <v>123553.40600000002</v>
      </c>
      <c r="U239" s="10">
        <f>SUM(G238:R239)</f>
        <v>4186.146</v>
      </c>
    </row>
    <row r="240" spans="1:21" ht="12.75">
      <c r="A240" s="1">
        <v>4</v>
      </c>
      <c r="B240" s="1">
        <v>30</v>
      </c>
      <c r="C240" s="6" t="s">
        <v>22</v>
      </c>
      <c r="D240" s="1">
        <v>1</v>
      </c>
      <c r="E240" s="1" t="s">
        <v>19</v>
      </c>
      <c r="F240" s="1">
        <v>3</v>
      </c>
      <c r="G240" s="12">
        <v>132.412</v>
      </c>
      <c r="H240" s="12">
        <v>126.617</v>
      </c>
      <c r="I240" s="12">
        <v>124.86299999999999</v>
      </c>
      <c r="J240" s="12">
        <v>124.969</v>
      </c>
      <c r="K240" s="12">
        <v>132.91299999999998</v>
      </c>
      <c r="L240" s="12">
        <v>153.77400000000003</v>
      </c>
      <c r="M240" s="12">
        <v>175.895</v>
      </c>
      <c r="N240" s="12">
        <v>194.63</v>
      </c>
      <c r="O240" s="12">
        <v>197.87699999999995</v>
      </c>
      <c r="P240" s="12">
        <v>196.212</v>
      </c>
      <c r="Q240" s="12">
        <v>196.80700000000007</v>
      </c>
      <c r="R240" s="12">
        <v>195.30700000000004</v>
      </c>
      <c r="S240" s="12"/>
      <c r="T240" s="10"/>
      <c r="U240" s="10"/>
    </row>
    <row r="241" spans="1:21" ht="12.75">
      <c r="A241" s="1">
        <v>4</v>
      </c>
      <c r="B241" s="1">
        <v>30</v>
      </c>
      <c r="C241" s="6" t="s">
        <v>22</v>
      </c>
      <c r="D241" s="1">
        <v>2</v>
      </c>
      <c r="F241" s="1" t="s">
        <v>20</v>
      </c>
      <c r="G241" s="12">
        <v>194.99</v>
      </c>
      <c r="H241" s="12">
        <v>191.937</v>
      </c>
      <c r="I241" s="12">
        <v>192.41700000000006</v>
      </c>
      <c r="J241" s="12">
        <v>183.895</v>
      </c>
      <c r="K241" s="12">
        <v>185.91799999999998</v>
      </c>
      <c r="L241" s="12">
        <v>184.33300000000003</v>
      </c>
      <c r="M241" s="12">
        <v>185.705</v>
      </c>
      <c r="N241" s="12">
        <v>190.792</v>
      </c>
      <c r="O241" s="12">
        <v>196.98599999999993</v>
      </c>
      <c r="P241" s="12">
        <v>183.068</v>
      </c>
      <c r="Q241" s="12">
        <v>153.99400000000006</v>
      </c>
      <c r="R241" s="12">
        <v>144.593</v>
      </c>
      <c r="S241" s="12"/>
      <c r="T241" s="10">
        <f>SUM(G241:R241)+SUM(G240:R240)+T239</f>
        <v>127694.31000000001</v>
      </c>
      <c r="U241" s="10">
        <f>SUM(G240:R241)</f>
        <v>4140.9039999999995</v>
      </c>
    </row>
    <row r="242" spans="1:21" ht="12.75">
      <c r="A242" s="1">
        <v>5</v>
      </c>
      <c r="B242" s="1">
        <v>1</v>
      </c>
      <c r="C242" s="6" t="s">
        <v>22</v>
      </c>
      <c r="D242" s="1">
        <v>1</v>
      </c>
      <c r="E242" s="1" t="s">
        <v>19</v>
      </c>
      <c r="F242" s="1">
        <v>4</v>
      </c>
      <c r="G242" s="12">
        <v>134.247</v>
      </c>
      <c r="H242" s="12">
        <v>129.90699999999998</v>
      </c>
      <c r="I242" s="12">
        <v>128.19899999999998</v>
      </c>
      <c r="J242" s="12">
        <v>128.734</v>
      </c>
      <c r="K242" s="12">
        <v>135.605</v>
      </c>
      <c r="L242" s="12">
        <v>156.42</v>
      </c>
      <c r="M242" s="12">
        <v>180.985</v>
      </c>
      <c r="N242" s="12">
        <v>197.815</v>
      </c>
      <c r="O242" s="12">
        <v>202.77800000000002</v>
      </c>
      <c r="P242" s="12">
        <v>206.91</v>
      </c>
      <c r="Q242" s="12">
        <v>208.27299999999997</v>
      </c>
      <c r="R242" s="12">
        <v>205.95800000000003</v>
      </c>
      <c r="S242" s="12"/>
      <c r="T242" s="10"/>
      <c r="U242" s="10"/>
    </row>
    <row r="243" spans="1:21" ht="12.75">
      <c r="A243" s="1">
        <v>5</v>
      </c>
      <c r="B243" s="1">
        <v>1</v>
      </c>
      <c r="C243" s="6" t="s">
        <v>22</v>
      </c>
      <c r="D243" s="1">
        <v>2</v>
      </c>
      <c r="F243" s="1" t="s">
        <v>20</v>
      </c>
      <c r="G243" s="12">
        <v>205.772</v>
      </c>
      <c r="H243" s="12">
        <v>204.51299999999995</v>
      </c>
      <c r="I243" s="12">
        <v>203.87099999999998</v>
      </c>
      <c r="J243" s="12">
        <v>203.73600000000005</v>
      </c>
      <c r="K243" s="12">
        <v>208.02599999999998</v>
      </c>
      <c r="L243" s="12">
        <v>207.33700000000002</v>
      </c>
      <c r="M243" s="12">
        <v>207.41399999999996</v>
      </c>
      <c r="N243" s="12">
        <v>213.16</v>
      </c>
      <c r="O243" s="12">
        <v>200.19400000000002</v>
      </c>
      <c r="P243" s="12">
        <v>185.71</v>
      </c>
      <c r="Q243" s="12">
        <v>161.06300000000005</v>
      </c>
      <c r="R243" s="12">
        <v>143.56400000000002</v>
      </c>
      <c r="S243" s="12"/>
      <c r="T243" s="10">
        <f>SUM(G243:R243)+SUM(G242:R242)</f>
        <v>4360.191000000001</v>
      </c>
      <c r="U243" s="10">
        <f>SUM(G242:R243)</f>
        <v>4360.191</v>
      </c>
    </row>
    <row r="244" spans="1:21" ht="12.75">
      <c r="A244" s="1">
        <v>5</v>
      </c>
      <c r="B244" s="1">
        <v>2</v>
      </c>
      <c r="C244" s="6" t="s">
        <v>22</v>
      </c>
      <c r="D244" s="1">
        <v>1</v>
      </c>
      <c r="E244" s="1" t="s">
        <v>19</v>
      </c>
      <c r="F244" s="1">
        <v>5</v>
      </c>
      <c r="G244" s="12">
        <v>136.969</v>
      </c>
      <c r="H244" s="12">
        <v>133.00899999999996</v>
      </c>
      <c r="I244" s="12">
        <v>130.61399999999998</v>
      </c>
      <c r="J244" s="12">
        <v>129.729</v>
      </c>
      <c r="K244" s="12">
        <v>136.54600000000002</v>
      </c>
      <c r="L244" s="12">
        <v>152.235</v>
      </c>
      <c r="M244" s="12">
        <v>178.38600000000002</v>
      </c>
      <c r="N244" s="12">
        <v>194.57399999999998</v>
      </c>
      <c r="O244" s="12">
        <v>201.88400000000004</v>
      </c>
      <c r="P244" s="12">
        <v>206.19</v>
      </c>
      <c r="Q244" s="12">
        <v>207.588</v>
      </c>
      <c r="R244" s="12">
        <v>204.524</v>
      </c>
      <c r="S244" s="12"/>
      <c r="T244" s="10"/>
      <c r="U244" s="10"/>
    </row>
    <row r="245" spans="1:21" ht="12.75">
      <c r="A245" s="1">
        <v>5</v>
      </c>
      <c r="B245" s="1">
        <v>2</v>
      </c>
      <c r="C245" s="6" t="s">
        <v>22</v>
      </c>
      <c r="D245" s="1">
        <v>2</v>
      </c>
      <c r="F245" s="1" t="s">
        <v>20</v>
      </c>
      <c r="G245" s="12">
        <v>203.53899999999996</v>
      </c>
      <c r="H245" s="12">
        <v>201.478</v>
      </c>
      <c r="I245" s="12">
        <v>198.085</v>
      </c>
      <c r="J245" s="12">
        <v>198.95900000000003</v>
      </c>
      <c r="K245" s="12">
        <v>199.34699999999998</v>
      </c>
      <c r="L245" s="12">
        <v>200.448</v>
      </c>
      <c r="M245" s="12">
        <v>196.08100000000002</v>
      </c>
      <c r="N245" s="12">
        <v>194.04</v>
      </c>
      <c r="O245" s="12">
        <v>190.083</v>
      </c>
      <c r="P245" s="12">
        <v>180.28099999999998</v>
      </c>
      <c r="Q245" s="12">
        <v>159.398</v>
      </c>
      <c r="R245" s="12">
        <v>149.371</v>
      </c>
      <c r="S245" s="12"/>
      <c r="T245" s="10">
        <f>SUM(G245:R245)+SUM(G244:R244)+T243</f>
        <v>8643.549</v>
      </c>
      <c r="U245" s="10">
        <f>SUM(G244:R245)</f>
        <v>4283.358</v>
      </c>
    </row>
    <row r="246" spans="1:21" ht="12.75">
      <c r="A246" s="1">
        <v>5</v>
      </c>
      <c r="B246" s="1">
        <v>3</v>
      </c>
      <c r="C246" s="6" t="s">
        <v>22</v>
      </c>
      <c r="D246" s="1">
        <v>1</v>
      </c>
      <c r="E246" s="1" t="s">
        <v>19</v>
      </c>
      <c r="F246" s="1">
        <v>6</v>
      </c>
      <c r="G246" s="12">
        <v>137.111</v>
      </c>
      <c r="H246" s="12">
        <v>132.774</v>
      </c>
      <c r="I246" s="12">
        <v>129.028</v>
      </c>
      <c r="J246" s="12">
        <v>126.916</v>
      </c>
      <c r="K246" s="12">
        <v>129.84599999999998</v>
      </c>
      <c r="L246" s="12">
        <v>139.053</v>
      </c>
      <c r="M246" s="12">
        <v>153.39400000000003</v>
      </c>
      <c r="N246" s="12">
        <v>164.59899999999996</v>
      </c>
      <c r="O246" s="12">
        <v>180.142</v>
      </c>
      <c r="P246" s="12">
        <v>186.43399999999997</v>
      </c>
      <c r="Q246" s="12">
        <v>188.22899999999996</v>
      </c>
      <c r="R246" s="12">
        <v>184.84300000000002</v>
      </c>
      <c r="S246" s="12"/>
      <c r="T246" s="10"/>
      <c r="U246" s="10"/>
    </row>
    <row r="247" spans="1:21" ht="12.75">
      <c r="A247" s="1">
        <v>5</v>
      </c>
      <c r="B247" s="1">
        <v>3</v>
      </c>
      <c r="C247" s="6" t="s">
        <v>22</v>
      </c>
      <c r="D247" s="1">
        <v>2</v>
      </c>
      <c r="F247" s="1" t="s">
        <v>20</v>
      </c>
      <c r="G247" s="12">
        <v>177.265</v>
      </c>
      <c r="H247" s="12">
        <v>172.945</v>
      </c>
      <c r="I247" s="12">
        <v>167.366</v>
      </c>
      <c r="J247" s="12">
        <v>167.121</v>
      </c>
      <c r="K247" s="12">
        <v>167.90099999999998</v>
      </c>
      <c r="L247" s="12">
        <v>169.51899999999995</v>
      </c>
      <c r="M247" s="12">
        <v>168.34799999999998</v>
      </c>
      <c r="N247" s="12">
        <v>172.049</v>
      </c>
      <c r="O247" s="12">
        <v>180.97399999999996</v>
      </c>
      <c r="P247" s="12">
        <v>172.7</v>
      </c>
      <c r="Q247" s="12">
        <v>153.022</v>
      </c>
      <c r="R247" s="12">
        <v>143.99699999999999</v>
      </c>
      <c r="S247" s="12"/>
      <c r="T247" s="10">
        <f>SUM(G247:R247)+SUM(G246:R246)+T245</f>
        <v>12509.125</v>
      </c>
      <c r="U247" s="10">
        <f>SUM(G246:R247)</f>
        <v>3865.5759999999996</v>
      </c>
    </row>
    <row r="248" spans="1:21" ht="12.75">
      <c r="A248" s="1">
        <v>5</v>
      </c>
      <c r="B248" s="1">
        <v>4</v>
      </c>
      <c r="C248" s="6" t="s">
        <v>22</v>
      </c>
      <c r="D248" s="1">
        <v>1</v>
      </c>
      <c r="E248" s="1" t="s">
        <v>19</v>
      </c>
      <c r="F248" s="1">
        <v>7</v>
      </c>
      <c r="G248" s="12">
        <v>134.53</v>
      </c>
      <c r="H248" s="12">
        <v>130.175</v>
      </c>
      <c r="I248" s="12">
        <v>126.87200000000001</v>
      </c>
      <c r="J248" s="12">
        <v>126.97699999999999</v>
      </c>
      <c r="K248" s="12">
        <v>129.23400000000004</v>
      </c>
      <c r="L248" s="12">
        <v>132.395</v>
      </c>
      <c r="M248" s="12">
        <v>142.08199999999997</v>
      </c>
      <c r="N248" s="12">
        <v>152.79</v>
      </c>
      <c r="O248" s="12">
        <v>166.638</v>
      </c>
      <c r="P248" s="12">
        <v>175.57599999999996</v>
      </c>
      <c r="Q248" s="12">
        <v>176.14900000000003</v>
      </c>
      <c r="R248" s="12">
        <v>172.878</v>
      </c>
      <c r="S248" s="12"/>
      <c r="T248" s="10"/>
      <c r="U248" s="10"/>
    </row>
    <row r="249" spans="1:21" ht="12.75">
      <c r="A249" s="1">
        <v>5</v>
      </c>
      <c r="B249" s="1">
        <v>4</v>
      </c>
      <c r="C249" s="6" t="s">
        <v>22</v>
      </c>
      <c r="D249" s="1">
        <v>2</v>
      </c>
      <c r="F249" s="1" t="s">
        <v>20</v>
      </c>
      <c r="G249" s="12">
        <v>170.797</v>
      </c>
      <c r="H249" s="12">
        <v>164.95300000000003</v>
      </c>
      <c r="I249" s="12">
        <v>161.643</v>
      </c>
      <c r="J249" s="12">
        <v>161.679</v>
      </c>
      <c r="K249" s="12">
        <v>164.265</v>
      </c>
      <c r="L249" s="12">
        <v>168.42399999999998</v>
      </c>
      <c r="M249" s="12">
        <v>170.674</v>
      </c>
      <c r="N249" s="12">
        <v>176.90699999999998</v>
      </c>
      <c r="O249" s="12">
        <v>187.892</v>
      </c>
      <c r="P249" s="12">
        <v>173.22700000000003</v>
      </c>
      <c r="Q249" s="12">
        <v>151.528</v>
      </c>
      <c r="R249" s="12">
        <v>140.821</v>
      </c>
      <c r="S249" s="12"/>
      <c r="T249" s="10">
        <f>SUM(G249:R249)+SUM(G248:R248)+T247</f>
        <v>16268.231</v>
      </c>
      <c r="U249" s="10">
        <f>SUM(G248:R249)</f>
        <v>3759.1059999999998</v>
      </c>
    </row>
    <row r="250" spans="1:21" ht="12.75">
      <c r="A250" s="1">
        <v>5</v>
      </c>
      <c r="B250" s="1">
        <v>5</v>
      </c>
      <c r="C250" s="6" t="s">
        <v>22</v>
      </c>
      <c r="D250" s="1">
        <v>1</v>
      </c>
      <c r="E250" s="1" t="s">
        <v>19</v>
      </c>
      <c r="F250" s="1">
        <v>1</v>
      </c>
      <c r="G250" s="12">
        <v>131.158</v>
      </c>
      <c r="H250" s="12">
        <v>127.82599999999998</v>
      </c>
      <c r="I250" s="12">
        <v>126.55199999999999</v>
      </c>
      <c r="J250" s="12">
        <v>127.24199999999998</v>
      </c>
      <c r="K250" s="12">
        <v>137.582</v>
      </c>
      <c r="L250" s="12">
        <v>155.546</v>
      </c>
      <c r="M250" s="12">
        <v>181.582</v>
      </c>
      <c r="N250" s="12">
        <v>195.07699999999997</v>
      </c>
      <c r="O250" s="12">
        <v>199.815</v>
      </c>
      <c r="P250" s="12">
        <v>202.00299999999996</v>
      </c>
      <c r="Q250" s="12">
        <v>205.24300000000002</v>
      </c>
      <c r="R250" s="12">
        <v>199.2</v>
      </c>
      <c r="S250" s="12"/>
      <c r="T250" s="10"/>
      <c r="U250" s="10"/>
    </row>
    <row r="251" spans="1:21" ht="12.75">
      <c r="A251" s="1">
        <v>5</v>
      </c>
      <c r="B251" s="1">
        <v>5</v>
      </c>
      <c r="C251" s="6" t="s">
        <v>22</v>
      </c>
      <c r="D251" s="1">
        <v>2</v>
      </c>
      <c r="F251" s="1" t="s">
        <v>20</v>
      </c>
      <c r="G251" s="12">
        <v>198.635</v>
      </c>
      <c r="H251" s="12">
        <v>198.22</v>
      </c>
      <c r="I251" s="12">
        <v>189.98700000000002</v>
      </c>
      <c r="J251" s="12">
        <v>197.50900000000001</v>
      </c>
      <c r="K251" s="12">
        <v>197.545</v>
      </c>
      <c r="L251" s="12">
        <v>190.885</v>
      </c>
      <c r="M251" s="12">
        <v>190.91899999999998</v>
      </c>
      <c r="N251" s="12">
        <v>197.62299999999996</v>
      </c>
      <c r="O251" s="12">
        <v>199.811</v>
      </c>
      <c r="P251" s="12">
        <v>184.09899999999996</v>
      </c>
      <c r="Q251" s="12">
        <v>156.83800000000002</v>
      </c>
      <c r="R251" s="12">
        <v>140.80800000000002</v>
      </c>
      <c r="S251" s="12"/>
      <c r="T251" s="10">
        <f>SUM(G251:R251)+SUM(G250:R250)+T249</f>
        <v>20499.936</v>
      </c>
      <c r="U251" s="10">
        <f>SUM(G250:R251)</f>
        <v>4231.705000000001</v>
      </c>
    </row>
    <row r="252" spans="1:21" ht="12.75">
      <c r="A252" s="1">
        <v>5</v>
      </c>
      <c r="B252" s="1">
        <v>6</v>
      </c>
      <c r="C252" s="6" t="s">
        <v>22</v>
      </c>
      <c r="D252" s="1">
        <v>1</v>
      </c>
      <c r="E252" s="1" t="s">
        <v>19</v>
      </c>
      <c r="F252" s="1">
        <v>2</v>
      </c>
      <c r="G252" s="12">
        <v>132.492</v>
      </c>
      <c r="H252" s="12">
        <v>132.00400000000002</v>
      </c>
      <c r="I252" s="12">
        <v>130.46300000000002</v>
      </c>
      <c r="J252" s="12">
        <v>128.77700000000002</v>
      </c>
      <c r="K252" s="12">
        <v>131.10299999999998</v>
      </c>
      <c r="L252" s="12">
        <v>146.02</v>
      </c>
      <c r="M252" s="12">
        <v>176.867</v>
      </c>
      <c r="N252" s="12">
        <v>195.228</v>
      </c>
      <c r="O252" s="12">
        <v>201.146</v>
      </c>
      <c r="P252" s="12">
        <v>201.761</v>
      </c>
      <c r="Q252" s="12">
        <v>203.48</v>
      </c>
      <c r="R252" s="12">
        <v>200.745</v>
      </c>
      <c r="S252" s="12"/>
      <c r="T252" s="10"/>
      <c r="U252" s="10"/>
    </row>
    <row r="253" spans="1:21" ht="12.75">
      <c r="A253" s="1">
        <v>5</v>
      </c>
      <c r="B253" s="1">
        <v>6</v>
      </c>
      <c r="C253" s="6" t="s">
        <v>22</v>
      </c>
      <c r="D253" s="1">
        <v>2</v>
      </c>
      <c r="F253" s="1" t="s">
        <v>20</v>
      </c>
      <c r="G253" s="12">
        <v>199.30899999999997</v>
      </c>
      <c r="H253" s="12">
        <v>198.81599999999995</v>
      </c>
      <c r="I253" s="12">
        <v>195.71599999999998</v>
      </c>
      <c r="J253" s="12">
        <v>197.31600000000006</v>
      </c>
      <c r="K253" s="12">
        <v>200.406</v>
      </c>
      <c r="L253" s="12">
        <v>205.92600000000002</v>
      </c>
      <c r="M253" s="12">
        <v>206.99599999999995</v>
      </c>
      <c r="N253" s="12">
        <v>204.915</v>
      </c>
      <c r="O253" s="12">
        <v>197.61400000000003</v>
      </c>
      <c r="P253" s="12">
        <v>179.208</v>
      </c>
      <c r="Q253" s="12">
        <v>159.937</v>
      </c>
      <c r="R253" s="12">
        <v>145.124</v>
      </c>
      <c r="S253" s="12"/>
      <c r="T253" s="10">
        <f>SUM(G253:R253)+SUM(G252:R252)+T251</f>
        <v>24771.305</v>
      </c>
      <c r="U253" s="10">
        <f>SUM(G252:R253)</f>
        <v>4271.369</v>
      </c>
    </row>
    <row r="254" spans="1:21" ht="12.75">
      <c r="A254" s="1">
        <v>5</v>
      </c>
      <c r="B254" s="1">
        <v>7</v>
      </c>
      <c r="C254" s="6" t="s">
        <v>22</v>
      </c>
      <c r="D254" s="1">
        <v>1</v>
      </c>
      <c r="E254" s="1" t="s">
        <v>19</v>
      </c>
      <c r="F254" s="1">
        <v>3</v>
      </c>
      <c r="G254" s="12">
        <v>135.245</v>
      </c>
      <c r="H254" s="12">
        <v>131.22400000000002</v>
      </c>
      <c r="I254" s="12">
        <v>128.14799999999997</v>
      </c>
      <c r="J254" s="12">
        <v>122.621</v>
      </c>
      <c r="K254" s="12">
        <v>129.13</v>
      </c>
      <c r="L254" s="12">
        <v>147.024</v>
      </c>
      <c r="M254" s="12">
        <v>175.21100000000004</v>
      </c>
      <c r="N254" s="12">
        <v>197.244</v>
      </c>
      <c r="O254" s="12">
        <v>200.909</v>
      </c>
      <c r="P254" s="12">
        <v>204.555</v>
      </c>
      <c r="Q254" s="12">
        <v>204.385</v>
      </c>
      <c r="R254" s="12">
        <v>201.105</v>
      </c>
      <c r="S254" s="12"/>
      <c r="T254" s="10"/>
      <c r="U254" s="10"/>
    </row>
    <row r="255" spans="1:21" ht="12.75">
      <c r="A255" s="1">
        <v>5</v>
      </c>
      <c r="B255" s="1">
        <v>7</v>
      </c>
      <c r="C255" s="6" t="s">
        <v>22</v>
      </c>
      <c r="D255" s="1">
        <v>2</v>
      </c>
      <c r="F255" s="1" t="s">
        <v>20</v>
      </c>
      <c r="G255" s="12">
        <v>197.762</v>
      </c>
      <c r="H255" s="12">
        <v>197.56900000000002</v>
      </c>
      <c r="I255" s="12">
        <v>192.98</v>
      </c>
      <c r="J255" s="12">
        <v>190.402</v>
      </c>
      <c r="K255" s="12">
        <v>192.889</v>
      </c>
      <c r="L255" s="12">
        <v>192.70600000000002</v>
      </c>
      <c r="M255" s="12">
        <v>188.118</v>
      </c>
      <c r="N255" s="12">
        <v>190.775</v>
      </c>
      <c r="O255" s="12">
        <v>195.64600000000002</v>
      </c>
      <c r="P255" s="12">
        <v>179.56099999999998</v>
      </c>
      <c r="Q255" s="12">
        <v>156.743</v>
      </c>
      <c r="R255" s="12">
        <v>137.76699999999997</v>
      </c>
      <c r="S255" s="12"/>
      <c r="T255" s="10">
        <f>SUM(G255:R255)+SUM(G254:R254)+T253</f>
        <v>28961.023999999998</v>
      </c>
      <c r="U255" s="10">
        <f>SUM(G254:R255)</f>
        <v>4189.719000000001</v>
      </c>
    </row>
    <row r="256" spans="1:21" ht="12.75">
      <c r="A256" s="1">
        <v>5</v>
      </c>
      <c r="B256" s="1">
        <v>8</v>
      </c>
      <c r="C256" s="6" t="s">
        <v>22</v>
      </c>
      <c r="D256" s="1">
        <v>1</v>
      </c>
      <c r="E256" s="1" t="s">
        <v>19</v>
      </c>
      <c r="F256" s="1">
        <v>4</v>
      </c>
      <c r="G256" s="12">
        <v>127.55299999999998</v>
      </c>
      <c r="H256" s="12">
        <v>123.78</v>
      </c>
      <c r="I256" s="12">
        <v>122.1</v>
      </c>
      <c r="J256" s="12">
        <v>121.35799999999999</v>
      </c>
      <c r="K256" s="12">
        <v>127.92799999999998</v>
      </c>
      <c r="L256" s="12">
        <v>146.31199999999998</v>
      </c>
      <c r="M256" s="12">
        <v>176.074</v>
      </c>
      <c r="N256" s="12">
        <v>190.89700000000002</v>
      </c>
      <c r="O256" s="12">
        <v>194.025</v>
      </c>
      <c r="P256" s="12">
        <v>196.36100000000002</v>
      </c>
      <c r="Q256" s="12">
        <v>195.906</v>
      </c>
      <c r="R256" s="12">
        <v>194.96699999999998</v>
      </c>
      <c r="S256" s="12"/>
      <c r="T256" s="10"/>
      <c r="U256" s="10"/>
    </row>
    <row r="257" spans="1:21" ht="12.75">
      <c r="A257" s="1">
        <v>5</v>
      </c>
      <c r="B257" s="1">
        <v>8</v>
      </c>
      <c r="C257" s="6" t="s">
        <v>22</v>
      </c>
      <c r="D257" s="1">
        <v>2</v>
      </c>
      <c r="F257" s="1" t="s">
        <v>20</v>
      </c>
      <c r="G257" s="12">
        <v>192.71699999999998</v>
      </c>
      <c r="H257" s="12">
        <v>192.182</v>
      </c>
      <c r="I257" s="12">
        <v>191.22</v>
      </c>
      <c r="J257" s="12">
        <v>188.565</v>
      </c>
      <c r="K257" s="12">
        <v>188.565</v>
      </c>
      <c r="L257" s="12">
        <v>185.57100000000003</v>
      </c>
      <c r="M257" s="12">
        <v>183.075</v>
      </c>
      <c r="N257" s="12">
        <v>182.85399999999998</v>
      </c>
      <c r="O257" s="12">
        <v>194.845</v>
      </c>
      <c r="P257" s="12">
        <v>183.169</v>
      </c>
      <c r="Q257" s="12">
        <v>158.883</v>
      </c>
      <c r="R257" s="12">
        <v>140.08</v>
      </c>
      <c r="S257" s="12"/>
      <c r="T257" s="10">
        <f>SUM(G257:R257)+SUM(G256:R256)+T255</f>
        <v>33060.011</v>
      </c>
      <c r="U257" s="10">
        <f>SUM(G256:R257)</f>
        <v>4098.986999999999</v>
      </c>
    </row>
    <row r="258" spans="1:21" ht="12.75">
      <c r="A258" s="1">
        <v>5</v>
      </c>
      <c r="B258" s="1">
        <v>9</v>
      </c>
      <c r="C258" s="6" t="s">
        <v>22</v>
      </c>
      <c r="D258" s="1">
        <v>1</v>
      </c>
      <c r="E258" s="1" t="s">
        <v>19</v>
      </c>
      <c r="F258" s="1">
        <v>5</v>
      </c>
      <c r="G258" s="12">
        <v>127.883</v>
      </c>
      <c r="H258" s="12">
        <v>125.09699999999998</v>
      </c>
      <c r="I258" s="12">
        <v>123.64099999999999</v>
      </c>
      <c r="J258" s="12">
        <v>123.81099999999999</v>
      </c>
      <c r="K258" s="12">
        <v>129.564</v>
      </c>
      <c r="L258" s="12">
        <v>144.86799999999997</v>
      </c>
      <c r="M258" s="12">
        <v>172.89</v>
      </c>
      <c r="N258" s="12">
        <v>190.33899999999997</v>
      </c>
      <c r="O258" s="12">
        <v>196.425</v>
      </c>
      <c r="P258" s="12">
        <v>195.767</v>
      </c>
      <c r="Q258" s="12">
        <v>194.949</v>
      </c>
      <c r="R258" s="12">
        <v>192.264</v>
      </c>
      <c r="S258" s="12"/>
      <c r="T258" s="10"/>
      <c r="U258" s="10"/>
    </row>
    <row r="259" spans="1:21" ht="12.75">
      <c r="A259" s="1">
        <v>5</v>
      </c>
      <c r="B259" s="1">
        <v>9</v>
      </c>
      <c r="C259" s="6" t="s">
        <v>22</v>
      </c>
      <c r="D259" s="1">
        <v>2</v>
      </c>
      <c r="F259" s="1" t="s">
        <v>20</v>
      </c>
      <c r="G259" s="12">
        <v>193.63799999999998</v>
      </c>
      <c r="H259" s="12">
        <v>191.23900000000003</v>
      </c>
      <c r="I259" s="12">
        <v>189.49200000000002</v>
      </c>
      <c r="J259" s="12">
        <v>186.593</v>
      </c>
      <c r="K259" s="12">
        <v>186.157</v>
      </c>
      <c r="L259" s="12">
        <v>182.575</v>
      </c>
      <c r="M259" s="12">
        <v>181.065</v>
      </c>
      <c r="N259" s="12">
        <v>181.372</v>
      </c>
      <c r="O259" s="12">
        <v>188.934</v>
      </c>
      <c r="P259" s="12">
        <v>182.03</v>
      </c>
      <c r="Q259" s="12">
        <v>164.873</v>
      </c>
      <c r="R259" s="12">
        <v>146.87800000000001</v>
      </c>
      <c r="S259" s="12"/>
      <c r="T259" s="10">
        <f>SUM(G259:R259)+SUM(G258:R258)+T257</f>
        <v>37152.354999999996</v>
      </c>
      <c r="U259" s="10">
        <f>SUM(G258:R259)</f>
        <v>4092.3440000000005</v>
      </c>
    </row>
    <row r="260" spans="1:21" ht="12.75">
      <c r="A260" s="1">
        <v>5</v>
      </c>
      <c r="B260" s="1">
        <v>10</v>
      </c>
      <c r="C260" s="6" t="s">
        <v>22</v>
      </c>
      <c r="D260" s="1">
        <v>1</v>
      </c>
      <c r="E260" s="1" t="s">
        <v>19</v>
      </c>
      <c r="F260" s="1">
        <v>6</v>
      </c>
      <c r="G260" s="12">
        <v>135.652</v>
      </c>
      <c r="H260" s="12">
        <v>130.401</v>
      </c>
      <c r="I260" s="12">
        <v>124.25399999999999</v>
      </c>
      <c r="J260" s="12">
        <v>123.23899999999999</v>
      </c>
      <c r="K260" s="12">
        <v>126.64599999999997</v>
      </c>
      <c r="L260" s="12">
        <v>132.016</v>
      </c>
      <c r="M260" s="12">
        <v>143.69</v>
      </c>
      <c r="N260" s="12">
        <v>163.98</v>
      </c>
      <c r="O260" s="12">
        <v>181.309</v>
      </c>
      <c r="P260" s="12">
        <v>189.04700000000003</v>
      </c>
      <c r="Q260" s="12">
        <v>189.949</v>
      </c>
      <c r="R260" s="12">
        <v>188.12599999999998</v>
      </c>
      <c r="S260" s="12"/>
      <c r="T260" s="10"/>
      <c r="U260" s="10"/>
    </row>
    <row r="261" spans="1:21" ht="12.75">
      <c r="A261" s="1">
        <v>5</v>
      </c>
      <c r="B261" s="1">
        <v>10</v>
      </c>
      <c r="C261" s="6" t="s">
        <v>22</v>
      </c>
      <c r="D261" s="1">
        <v>2</v>
      </c>
      <c r="F261" s="1" t="s">
        <v>20</v>
      </c>
      <c r="G261" s="12">
        <v>182.22199999999998</v>
      </c>
      <c r="H261" s="12">
        <v>175.53800000000004</v>
      </c>
      <c r="I261" s="12">
        <v>171.98399999999998</v>
      </c>
      <c r="J261" s="12">
        <v>171.61599999999999</v>
      </c>
      <c r="K261" s="12">
        <v>173.326</v>
      </c>
      <c r="L261" s="12">
        <v>177.30100000000002</v>
      </c>
      <c r="M261" s="12">
        <v>178.91799999999998</v>
      </c>
      <c r="N261" s="12">
        <v>181.52200000000002</v>
      </c>
      <c r="O261" s="12">
        <v>187.14</v>
      </c>
      <c r="P261" s="12">
        <v>177.30200000000002</v>
      </c>
      <c r="Q261" s="12">
        <v>160.903</v>
      </c>
      <c r="R261" s="12">
        <v>144.55200000000002</v>
      </c>
      <c r="S261" s="12"/>
      <c r="T261" s="10">
        <f>SUM(G261:R261)+SUM(G260:R260)+T259</f>
        <v>41062.988</v>
      </c>
      <c r="U261" s="10">
        <f>SUM(G260:R261)</f>
        <v>3910.633</v>
      </c>
    </row>
    <row r="262" spans="1:21" ht="12.75">
      <c r="A262" s="1">
        <v>5</v>
      </c>
      <c r="B262" s="1">
        <v>11</v>
      </c>
      <c r="C262" s="6" t="s">
        <v>22</v>
      </c>
      <c r="D262" s="1">
        <v>1</v>
      </c>
      <c r="E262" s="1" t="s">
        <v>19</v>
      </c>
      <c r="F262" s="1">
        <v>7</v>
      </c>
      <c r="G262" s="12">
        <v>133.719</v>
      </c>
      <c r="H262" s="12">
        <v>127.02199999999999</v>
      </c>
      <c r="I262" s="12">
        <v>122.60600000000002</v>
      </c>
      <c r="J262" s="12">
        <v>121.79799999999999</v>
      </c>
      <c r="K262" s="12">
        <v>123.475</v>
      </c>
      <c r="L262" s="12">
        <v>125.192</v>
      </c>
      <c r="M262" s="12">
        <v>134</v>
      </c>
      <c r="N262" s="12">
        <v>151.147</v>
      </c>
      <c r="O262" s="12">
        <v>167.688</v>
      </c>
      <c r="P262" s="12">
        <v>176.17800000000003</v>
      </c>
      <c r="Q262" s="12">
        <v>175.13299999999998</v>
      </c>
      <c r="R262" s="12">
        <v>170.964</v>
      </c>
      <c r="S262" s="12"/>
      <c r="T262" s="10"/>
      <c r="U262" s="10"/>
    </row>
    <row r="263" spans="1:21" ht="12.75">
      <c r="A263" s="1">
        <v>5</v>
      </c>
      <c r="B263" s="1">
        <v>11</v>
      </c>
      <c r="C263" s="6" t="s">
        <v>22</v>
      </c>
      <c r="D263" s="1">
        <v>2</v>
      </c>
      <c r="F263" s="1" t="s">
        <v>20</v>
      </c>
      <c r="G263" s="12">
        <v>167.326</v>
      </c>
      <c r="H263" s="12">
        <v>162.48899999999998</v>
      </c>
      <c r="I263" s="12">
        <v>156.53900000000002</v>
      </c>
      <c r="J263" s="12">
        <v>156.103</v>
      </c>
      <c r="K263" s="12">
        <v>159.38</v>
      </c>
      <c r="L263" s="12">
        <v>165.02899999999994</v>
      </c>
      <c r="M263" s="12">
        <v>168.044</v>
      </c>
      <c r="N263" s="12">
        <v>177.567</v>
      </c>
      <c r="O263" s="12">
        <v>187.06900000000002</v>
      </c>
      <c r="P263" s="12">
        <v>172</v>
      </c>
      <c r="Q263" s="12">
        <v>153.289</v>
      </c>
      <c r="R263" s="12">
        <v>138.54399999999998</v>
      </c>
      <c r="S263" s="12"/>
      <c r="T263" s="10">
        <f>SUM(G263:R263)+SUM(G262:R262)+T261</f>
        <v>44755.289</v>
      </c>
      <c r="U263" s="10">
        <f>SUM(G262:R263)</f>
        <v>3692.3010000000004</v>
      </c>
    </row>
    <row r="264" spans="1:21" ht="12.75">
      <c r="A264" s="1">
        <v>5</v>
      </c>
      <c r="B264" s="1">
        <v>12</v>
      </c>
      <c r="C264" s="6" t="s">
        <v>22</v>
      </c>
      <c r="D264" s="1">
        <v>1</v>
      </c>
      <c r="E264" s="1" t="s">
        <v>19</v>
      </c>
      <c r="F264" s="1">
        <v>1</v>
      </c>
      <c r="G264" s="12">
        <v>126.79199999999997</v>
      </c>
      <c r="H264" s="12">
        <v>123.56</v>
      </c>
      <c r="I264" s="12">
        <v>122.19800000000001</v>
      </c>
      <c r="J264" s="12">
        <v>122.50699999999999</v>
      </c>
      <c r="K264" s="12">
        <v>128.295</v>
      </c>
      <c r="L264" s="12">
        <v>147.54799999999997</v>
      </c>
      <c r="M264" s="12">
        <v>178.76</v>
      </c>
      <c r="N264" s="12">
        <v>200.695</v>
      </c>
      <c r="O264" s="12">
        <v>206.567</v>
      </c>
      <c r="P264" s="12">
        <v>211.61</v>
      </c>
      <c r="Q264" s="12">
        <v>213.044</v>
      </c>
      <c r="R264" s="12">
        <v>211.79800000000003</v>
      </c>
      <c r="S264" s="12"/>
      <c r="T264" s="10"/>
      <c r="U264" s="10"/>
    </row>
    <row r="265" spans="1:21" ht="12.75">
      <c r="A265" s="1">
        <v>5</v>
      </c>
      <c r="B265" s="1">
        <v>12</v>
      </c>
      <c r="C265" s="6" t="s">
        <v>22</v>
      </c>
      <c r="D265" s="1">
        <v>2</v>
      </c>
      <c r="F265" s="1" t="s">
        <v>20</v>
      </c>
      <c r="G265" s="12">
        <v>210.954</v>
      </c>
      <c r="H265" s="12">
        <v>209.598</v>
      </c>
      <c r="I265" s="12">
        <v>205.72899999999998</v>
      </c>
      <c r="J265" s="12">
        <v>204.813</v>
      </c>
      <c r="K265" s="12">
        <v>207.803</v>
      </c>
      <c r="L265" s="12">
        <v>209.70100000000002</v>
      </c>
      <c r="M265" s="12">
        <v>207.76099999999997</v>
      </c>
      <c r="N265" s="12">
        <v>206.523</v>
      </c>
      <c r="O265" s="12">
        <v>204.66199999999998</v>
      </c>
      <c r="P265" s="12">
        <v>187.002</v>
      </c>
      <c r="Q265" s="12">
        <v>162.1</v>
      </c>
      <c r="R265" s="12">
        <v>144.13199999999995</v>
      </c>
      <c r="S265" s="12"/>
      <c r="T265" s="10">
        <f>SUM(G265:R265)+SUM(G264:R264)+T263</f>
        <v>49109.441</v>
      </c>
      <c r="U265" s="10">
        <f>SUM(G264:R265)</f>
        <v>4354.152</v>
      </c>
    </row>
    <row r="266" spans="1:21" ht="12.75">
      <c r="A266" s="1">
        <v>5</v>
      </c>
      <c r="B266" s="1">
        <v>13</v>
      </c>
      <c r="C266" s="6" t="s">
        <v>22</v>
      </c>
      <c r="D266" s="1">
        <v>1</v>
      </c>
      <c r="E266" s="1" t="s">
        <v>19</v>
      </c>
      <c r="F266" s="1">
        <v>2</v>
      </c>
      <c r="G266" s="12">
        <v>135.25</v>
      </c>
      <c r="H266" s="12">
        <v>132.296</v>
      </c>
      <c r="I266" s="12">
        <v>131.255</v>
      </c>
      <c r="J266" s="12">
        <v>130.415</v>
      </c>
      <c r="K266" s="12">
        <v>135.364</v>
      </c>
      <c r="L266" s="12">
        <v>153.626</v>
      </c>
      <c r="M266" s="12">
        <v>184.93699999999998</v>
      </c>
      <c r="N266" s="12">
        <v>198.349</v>
      </c>
      <c r="O266" s="12">
        <v>205.20799999999994</v>
      </c>
      <c r="P266" s="12">
        <v>207.41200000000003</v>
      </c>
      <c r="Q266" s="12">
        <v>206.87300000000005</v>
      </c>
      <c r="R266" s="12">
        <v>206.00599999999997</v>
      </c>
      <c r="S266" s="12"/>
      <c r="T266" s="10"/>
      <c r="U266" s="10"/>
    </row>
    <row r="267" spans="1:21" ht="12.75">
      <c r="A267" s="1">
        <v>5</v>
      </c>
      <c r="B267" s="1">
        <v>13</v>
      </c>
      <c r="C267" s="6" t="s">
        <v>22</v>
      </c>
      <c r="D267" s="1">
        <v>2</v>
      </c>
      <c r="F267" s="1" t="s">
        <v>20</v>
      </c>
      <c r="G267" s="12">
        <v>202.65200000000004</v>
      </c>
      <c r="H267" s="12">
        <v>200.76600000000002</v>
      </c>
      <c r="I267" s="12">
        <v>199.15200000000002</v>
      </c>
      <c r="J267" s="12">
        <v>195.73600000000002</v>
      </c>
      <c r="K267" s="12">
        <v>198.494</v>
      </c>
      <c r="L267" s="12">
        <v>199.742</v>
      </c>
      <c r="M267" s="12">
        <v>196.003</v>
      </c>
      <c r="N267" s="12">
        <v>199.377</v>
      </c>
      <c r="O267" s="12">
        <v>197.593</v>
      </c>
      <c r="P267" s="12">
        <v>180.67099999999996</v>
      </c>
      <c r="Q267" s="12">
        <v>154.315</v>
      </c>
      <c r="R267" s="12">
        <v>143.2</v>
      </c>
      <c r="S267" s="12"/>
      <c r="T267" s="10">
        <f>SUM(G267:R267)+SUM(G266:R266)+T265</f>
        <v>53404.133</v>
      </c>
      <c r="U267" s="10">
        <f>SUM(G266:R267)</f>
        <v>4294.692</v>
      </c>
    </row>
    <row r="268" spans="1:21" ht="12.75">
      <c r="A268" s="1">
        <v>5</v>
      </c>
      <c r="B268" s="1">
        <v>14</v>
      </c>
      <c r="C268" s="6" t="s">
        <v>22</v>
      </c>
      <c r="D268" s="1">
        <v>1</v>
      </c>
      <c r="E268" s="1" t="s">
        <v>19</v>
      </c>
      <c r="F268" s="1">
        <v>3</v>
      </c>
      <c r="G268" s="12">
        <v>131.54</v>
      </c>
      <c r="H268" s="12">
        <v>126.632</v>
      </c>
      <c r="I268" s="12">
        <v>124.84599999999998</v>
      </c>
      <c r="J268" s="12">
        <v>124.99</v>
      </c>
      <c r="K268" s="12">
        <v>132.275</v>
      </c>
      <c r="L268" s="12">
        <v>151.51</v>
      </c>
      <c r="M268" s="12">
        <v>178.68800000000002</v>
      </c>
      <c r="N268" s="12">
        <v>201.70099999999996</v>
      </c>
      <c r="O268" s="12">
        <v>201.373</v>
      </c>
      <c r="P268" s="12">
        <v>205.6</v>
      </c>
      <c r="Q268" s="12">
        <v>204.20800000000006</v>
      </c>
      <c r="R268" s="12">
        <v>201.795</v>
      </c>
      <c r="S268" s="12"/>
      <c r="T268" s="10"/>
      <c r="U268" s="10"/>
    </row>
    <row r="269" spans="1:21" ht="12.75">
      <c r="A269" s="1">
        <v>5</v>
      </c>
      <c r="B269" s="1">
        <v>14</v>
      </c>
      <c r="C269" s="6" t="s">
        <v>22</v>
      </c>
      <c r="D269" s="1">
        <v>1</v>
      </c>
      <c r="F269" s="1" t="s">
        <v>20</v>
      </c>
      <c r="G269" s="12">
        <v>198.473</v>
      </c>
      <c r="H269" s="12">
        <v>196.652</v>
      </c>
      <c r="I269" s="12">
        <v>192.03699999999998</v>
      </c>
      <c r="J269" s="12">
        <v>192.11400000000006</v>
      </c>
      <c r="K269" s="12">
        <v>195.014</v>
      </c>
      <c r="L269" s="12">
        <v>196.09799999999996</v>
      </c>
      <c r="M269" s="12">
        <v>195.576</v>
      </c>
      <c r="N269" s="12">
        <v>195.35700000000003</v>
      </c>
      <c r="O269" s="12">
        <v>198.01799999999997</v>
      </c>
      <c r="P269" s="12">
        <v>179.09599999999998</v>
      </c>
      <c r="Q269" s="12">
        <v>159.634</v>
      </c>
      <c r="R269" s="12">
        <v>139.769</v>
      </c>
      <c r="S269" s="12"/>
      <c r="T269" s="10">
        <f>SUM(G269:R269)+SUM(G268:R268)+T267</f>
        <v>57627.129</v>
      </c>
      <c r="U269" s="10">
        <f>SUM(G268:R269)</f>
        <v>4222.996</v>
      </c>
    </row>
    <row r="270" spans="1:21" ht="12.75">
      <c r="A270" s="1">
        <v>5</v>
      </c>
      <c r="B270" s="1">
        <v>15</v>
      </c>
      <c r="C270" s="6" t="s">
        <v>22</v>
      </c>
      <c r="D270" s="1">
        <v>1</v>
      </c>
      <c r="E270" s="1" t="s">
        <v>19</v>
      </c>
      <c r="F270" s="1">
        <v>4</v>
      </c>
      <c r="G270" s="12">
        <v>129.344</v>
      </c>
      <c r="H270" s="12">
        <v>125.404</v>
      </c>
      <c r="I270" s="12">
        <v>123.725</v>
      </c>
      <c r="J270" s="12">
        <v>123.75899999999997</v>
      </c>
      <c r="K270" s="12">
        <v>131.03</v>
      </c>
      <c r="L270" s="12">
        <v>148.78100000000003</v>
      </c>
      <c r="M270" s="12">
        <v>174.596</v>
      </c>
      <c r="N270" s="12">
        <v>195.209</v>
      </c>
      <c r="O270" s="12">
        <v>201.37899999999996</v>
      </c>
      <c r="P270" s="12">
        <v>205.03</v>
      </c>
      <c r="Q270" s="12">
        <v>200.86</v>
      </c>
      <c r="R270" s="12">
        <v>200.217</v>
      </c>
      <c r="S270" s="12"/>
      <c r="T270" s="10"/>
      <c r="U270" s="10"/>
    </row>
    <row r="271" spans="1:21" ht="12.75">
      <c r="A271" s="1">
        <v>5</v>
      </c>
      <c r="B271" s="1">
        <v>15</v>
      </c>
      <c r="C271" s="6" t="s">
        <v>22</v>
      </c>
      <c r="D271" s="1">
        <v>2</v>
      </c>
      <c r="F271" s="1" t="s">
        <v>20</v>
      </c>
      <c r="G271" s="12">
        <v>196.0829999999999</v>
      </c>
      <c r="H271" s="12">
        <v>192.968</v>
      </c>
      <c r="I271" s="12">
        <v>190.96800000000002</v>
      </c>
      <c r="J271" s="12">
        <v>190.90200000000004</v>
      </c>
      <c r="K271" s="12">
        <v>190.36200000000002</v>
      </c>
      <c r="L271" s="12">
        <v>189.356</v>
      </c>
      <c r="M271" s="12">
        <v>189.65700000000004</v>
      </c>
      <c r="N271" s="12">
        <v>191.46899999999997</v>
      </c>
      <c r="O271" s="12">
        <v>196.975</v>
      </c>
      <c r="P271" s="12">
        <v>182.336</v>
      </c>
      <c r="Q271" s="12">
        <v>155.81199999999998</v>
      </c>
      <c r="R271" s="12">
        <v>144.11199999999997</v>
      </c>
      <c r="S271" s="12"/>
      <c r="T271" s="10">
        <f>SUM(G271:R271)+SUM(G270:R270)+T269</f>
        <v>61797.463</v>
      </c>
      <c r="U271" s="10">
        <f>SUM(G270:R271)</f>
        <v>4170.334</v>
      </c>
    </row>
    <row r="272" spans="1:21" ht="12.75">
      <c r="A272" s="1">
        <v>5</v>
      </c>
      <c r="B272" s="1">
        <v>16</v>
      </c>
      <c r="C272" s="6" t="s">
        <v>22</v>
      </c>
      <c r="D272" s="1">
        <v>1</v>
      </c>
      <c r="E272" s="1" t="s">
        <v>19</v>
      </c>
      <c r="F272" s="1">
        <v>5</v>
      </c>
      <c r="G272" s="12">
        <v>132.751</v>
      </c>
      <c r="H272" s="12">
        <v>128.063</v>
      </c>
      <c r="I272" s="12">
        <v>126.33399999999997</v>
      </c>
      <c r="J272" s="12">
        <v>127.406</v>
      </c>
      <c r="K272" s="12">
        <v>135.739</v>
      </c>
      <c r="L272" s="12">
        <v>150.686</v>
      </c>
      <c r="M272" s="12">
        <v>179.62100000000004</v>
      </c>
      <c r="N272" s="12">
        <v>197.381</v>
      </c>
      <c r="O272" s="12">
        <v>200.873</v>
      </c>
      <c r="P272" s="12">
        <v>200.317</v>
      </c>
      <c r="Q272" s="12">
        <v>199.081</v>
      </c>
      <c r="R272" s="12">
        <v>197.545</v>
      </c>
      <c r="S272" s="12"/>
      <c r="T272" s="10"/>
      <c r="U272" s="10"/>
    </row>
    <row r="273" spans="1:21" ht="12.75">
      <c r="A273" s="1">
        <v>5</v>
      </c>
      <c r="B273" s="1">
        <v>16</v>
      </c>
      <c r="C273" s="6" t="s">
        <v>22</v>
      </c>
      <c r="D273" s="1">
        <v>2</v>
      </c>
      <c r="F273" s="1" t="s">
        <v>20</v>
      </c>
      <c r="G273" s="12">
        <v>192.86700000000002</v>
      </c>
      <c r="H273" s="12">
        <v>183.99599999999998</v>
      </c>
      <c r="I273" s="12">
        <v>182.22899999999998</v>
      </c>
      <c r="J273" s="12">
        <v>180.10800000000003</v>
      </c>
      <c r="K273" s="12">
        <v>178.23700000000002</v>
      </c>
      <c r="L273" s="12">
        <v>176.04800000000003</v>
      </c>
      <c r="M273" s="12">
        <v>172.45599999999993</v>
      </c>
      <c r="N273" s="12">
        <v>172.227</v>
      </c>
      <c r="O273" s="12">
        <v>185.405</v>
      </c>
      <c r="P273" s="12">
        <v>176.32</v>
      </c>
      <c r="Q273" s="12">
        <v>150.7819999999999</v>
      </c>
      <c r="R273" s="12">
        <v>137.41399999999996</v>
      </c>
      <c r="S273" s="12"/>
      <c r="T273" s="10">
        <f>SUM(G273:R273)+SUM(G272:R272)+T271</f>
        <v>65861.349</v>
      </c>
      <c r="U273" s="10">
        <f>SUM(G272:R273)</f>
        <v>4063.8860000000004</v>
      </c>
    </row>
    <row r="274" spans="1:21" ht="12.75">
      <c r="A274" s="1">
        <v>5</v>
      </c>
      <c r="B274" s="1">
        <v>17</v>
      </c>
      <c r="C274" s="6" t="s">
        <v>22</v>
      </c>
      <c r="D274" s="1">
        <v>1</v>
      </c>
      <c r="E274" s="1" t="s">
        <v>19</v>
      </c>
      <c r="F274" s="1">
        <v>6</v>
      </c>
      <c r="G274" s="12">
        <v>132.807</v>
      </c>
      <c r="H274" s="12">
        <v>126.77</v>
      </c>
      <c r="I274" s="12">
        <v>124.11300000000001</v>
      </c>
      <c r="J274" s="12">
        <v>123.80600000000001</v>
      </c>
      <c r="K274" s="12">
        <v>126.08699999999999</v>
      </c>
      <c r="L274" s="12">
        <v>123.72099999999999</v>
      </c>
      <c r="M274" s="12">
        <v>145.93300000000002</v>
      </c>
      <c r="N274" s="12">
        <v>164.587</v>
      </c>
      <c r="O274" s="12">
        <v>175.734</v>
      </c>
      <c r="P274" s="12">
        <v>179.918</v>
      </c>
      <c r="Q274" s="12">
        <v>177.901</v>
      </c>
      <c r="R274" s="12">
        <v>176.08900000000003</v>
      </c>
      <c r="S274" s="12"/>
      <c r="T274" s="10"/>
      <c r="U274" s="10"/>
    </row>
    <row r="275" spans="1:21" ht="12.75">
      <c r="A275" s="1">
        <v>5</v>
      </c>
      <c r="B275" s="1">
        <v>17</v>
      </c>
      <c r="C275" s="6" t="s">
        <v>22</v>
      </c>
      <c r="D275" s="1">
        <v>2</v>
      </c>
      <c r="F275" s="1" t="s">
        <v>20</v>
      </c>
      <c r="G275" s="12">
        <v>172.31799999999998</v>
      </c>
      <c r="H275" s="12">
        <v>167.92799999999997</v>
      </c>
      <c r="I275" s="12">
        <v>174.64299999999997</v>
      </c>
      <c r="J275" s="12">
        <v>163.72</v>
      </c>
      <c r="K275" s="12">
        <v>163.77</v>
      </c>
      <c r="L275" s="12">
        <v>167.534</v>
      </c>
      <c r="M275" s="12">
        <v>166.315</v>
      </c>
      <c r="N275" s="12">
        <v>167.769</v>
      </c>
      <c r="O275" s="12">
        <v>178.57600000000002</v>
      </c>
      <c r="P275" s="12">
        <v>170.425</v>
      </c>
      <c r="Q275" s="12">
        <v>151.935</v>
      </c>
      <c r="R275" s="12">
        <v>136.99099999999999</v>
      </c>
      <c r="S275" s="12"/>
      <c r="T275" s="10">
        <f>SUM(G275:R275)+SUM(G274:R274)+T273</f>
        <v>69620.739</v>
      </c>
      <c r="U275" s="10">
        <f>SUM(G274:R275)</f>
        <v>3759.39</v>
      </c>
    </row>
    <row r="276" spans="1:21" ht="12.75">
      <c r="A276" s="1">
        <v>5</v>
      </c>
      <c r="B276" s="1">
        <v>18</v>
      </c>
      <c r="C276" s="6" t="s">
        <v>22</v>
      </c>
      <c r="D276" s="1">
        <v>1</v>
      </c>
      <c r="E276" s="1" t="s">
        <v>19</v>
      </c>
      <c r="F276" s="1">
        <v>7</v>
      </c>
      <c r="G276" s="12">
        <v>126.135</v>
      </c>
      <c r="H276" s="12">
        <v>120.735</v>
      </c>
      <c r="I276" s="12">
        <v>118.482</v>
      </c>
      <c r="J276" s="12">
        <v>118.438</v>
      </c>
      <c r="K276" s="12">
        <v>119.86</v>
      </c>
      <c r="L276" s="12">
        <v>122.54399999999998</v>
      </c>
      <c r="M276" s="12">
        <v>133.90399999999997</v>
      </c>
      <c r="N276" s="12">
        <v>149.76</v>
      </c>
      <c r="O276" s="12">
        <v>166.47699999999998</v>
      </c>
      <c r="P276" s="12">
        <v>174.74099999999999</v>
      </c>
      <c r="Q276" s="12">
        <v>176.37800000000001</v>
      </c>
      <c r="R276" s="12">
        <v>175.58</v>
      </c>
      <c r="S276" s="12"/>
      <c r="T276" s="10"/>
      <c r="U276" s="10"/>
    </row>
    <row r="277" spans="1:21" ht="12.75">
      <c r="A277" s="1">
        <v>5</v>
      </c>
      <c r="B277" s="1">
        <v>18</v>
      </c>
      <c r="C277" s="6" t="s">
        <v>22</v>
      </c>
      <c r="D277" s="1">
        <v>2</v>
      </c>
      <c r="F277" s="1" t="s">
        <v>20</v>
      </c>
      <c r="G277" s="12">
        <v>172.552</v>
      </c>
      <c r="H277" s="12">
        <v>169.508</v>
      </c>
      <c r="I277" s="12">
        <v>166.61899999999997</v>
      </c>
      <c r="J277" s="12">
        <v>166.832</v>
      </c>
      <c r="K277" s="12">
        <v>168.418</v>
      </c>
      <c r="L277" s="12">
        <v>170.893</v>
      </c>
      <c r="M277" s="12">
        <v>171.842</v>
      </c>
      <c r="N277" s="12">
        <v>174.09799999999998</v>
      </c>
      <c r="O277" s="12">
        <v>186.22600000000003</v>
      </c>
      <c r="P277" s="12">
        <v>174.777</v>
      </c>
      <c r="Q277" s="12">
        <v>153.619</v>
      </c>
      <c r="R277" s="12">
        <v>137.053</v>
      </c>
      <c r="S277" s="12"/>
      <c r="T277" s="10">
        <f>SUM(G277:R277)+SUM(G276:R276)+T275</f>
        <v>73336.21</v>
      </c>
      <c r="U277" s="10">
        <f>SUM(G276:R277)</f>
        <v>3715.471</v>
      </c>
    </row>
    <row r="278" spans="1:21" ht="12.75">
      <c r="A278" s="1">
        <v>5</v>
      </c>
      <c r="B278" s="1">
        <v>19</v>
      </c>
      <c r="C278" s="6" t="s">
        <v>22</v>
      </c>
      <c r="D278" s="1">
        <v>1</v>
      </c>
      <c r="E278" s="1" t="s">
        <v>19</v>
      </c>
      <c r="F278" s="1">
        <v>1</v>
      </c>
      <c r="G278" s="12">
        <v>125.443</v>
      </c>
      <c r="H278" s="12">
        <v>120.773</v>
      </c>
      <c r="I278" s="12">
        <v>119.809</v>
      </c>
      <c r="J278" s="12">
        <v>121.74600000000001</v>
      </c>
      <c r="K278" s="12">
        <v>128.681</v>
      </c>
      <c r="L278" s="12">
        <v>139.955</v>
      </c>
      <c r="M278" s="12">
        <v>163.81400000000002</v>
      </c>
      <c r="N278" s="12">
        <v>187.54</v>
      </c>
      <c r="O278" s="12">
        <v>192.957</v>
      </c>
      <c r="P278" s="12">
        <v>198.53</v>
      </c>
      <c r="Q278" s="12">
        <v>203.31600000000003</v>
      </c>
      <c r="R278" s="12">
        <v>203.927</v>
      </c>
      <c r="S278" s="12"/>
      <c r="T278" s="10"/>
      <c r="U278" s="10"/>
    </row>
    <row r="279" spans="1:21" ht="12.75">
      <c r="A279" s="1">
        <v>5</v>
      </c>
      <c r="B279" s="1">
        <v>19</v>
      </c>
      <c r="C279" s="6" t="s">
        <v>22</v>
      </c>
      <c r="D279" s="1">
        <v>2</v>
      </c>
      <c r="F279" s="1" t="s">
        <v>20</v>
      </c>
      <c r="G279" s="12">
        <v>199.02299999999997</v>
      </c>
      <c r="H279" s="12">
        <v>199.19300000000004</v>
      </c>
      <c r="I279" s="12">
        <v>199.71400000000003</v>
      </c>
      <c r="J279" s="12">
        <v>198.83400000000003</v>
      </c>
      <c r="K279" s="12">
        <v>196.23</v>
      </c>
      <c r="L279" s="12">
        <v>194.622</v>
      </c>
      <c r="M279" s="12">
        <v>193.20100000000002</v>
      </c>
      <c r="N279" s="12">
        <v>192.55700000000002</v>
      </c>
      <c r="O279" s="12">
        <v>201.06699999999998</v>
      </c>
      <c r="P279" s="12">
        <v>187.185</v>
      </c>
      <c r="Q279" s="12">
        <v>161.735</v>
      </c>
      <c r="R279" s="12">
        <v>136.20800000000006</v>
      </c>
      <c r="S279" s="12"/>
      <c r="T279" s="10">
        <f>SUM(G279:R279)+SUM(G278:R278)+T277</f>
        <v>77502.27</v>
      </c>
      <c r="U279" s="10">
        <f>SUM(G278:R279)</f>
        <v>4166.0599999999995</v>
      </c>
    </row>
    <row r="280" spans="1:21" ht="12.75">
      <c r="A280" s="1">
        <v>5</v>
      </c>
      <c r="B280" s="1">
        <v>20</v>
      </c>
      <c r="C280" s="6" t="s">
        <v>22</v>
      </c>
      <c r="D280" s="1">
        <v>1</v>
      </c>
      <c r="E280" s="1" t="s">
        <v>19</v>
      </c>
      <c r="F280" s="1">
        <v>2</v>
      </c>
      <c r="G280" s="12">
        <v>132.293</v>
      </c>
      <c r="H280" s="12">
        <v>127.06</v>
      </c>
      <c r="I280" s="12">
        <v>125.92100000000003</v>
      </c>
      <c r="J280" s="12">
        <v>127.053</v>
      </c>
      <c r="K280" s="12">
        <v>131.589</v>
      </c>
      <c r="L280" s="12">
        <v>143.494</v>
      </c>
      <c r="M280" s="12">
        <v>175.658</v>
      </c>
      <c r="N280" s="12">
        <v>196.5229999999999</v>
      </c>
      <c r="O280" s="12">
        <v>202.36700000000002</v>
      </c>
      <c r="P280" s="12">
        <v>206.05699999999993</v>
      </c>
      <c r="Q280" s="12">
        <v>211.49099999999999</v>
      </c>
      <c r="R280" s="12">
        <v>212.56599999999997</v>
      </c>
      <c r="S280" s="12"/>
      <c r="T280" s="10"/>
      <c r="U280" s="10"/>
    </row>
    <row r="281" spans="1:21" ht="12.75">
      <c r="A281" s="1">
        <v>5</v>
      </c>
      <c r="B281" s="1">
        <v>20</v>
      </c>
      <c r="C281" s="6" t="s">
        <v>22</v>
      </c>
      <c r="D281" s="1">
        <v>2</v>
      </c>
      <c r="F281" s="1" t="s">
        <v>20</v>
      </c>
      <c r="G281" s="12">
        <v>212.95699999999994</v>
      </c>
      <c r="H281" s="12">
        <v>213.32899999999998</v>
      </c>
      <c r="I281" s="12">
        <v>213.31800000000004</v>
      </c>
      <c r="J281" s="12">
        <v>213.94700000000003</v>
      </c>
      <c r="K281" s="12">
        <v>210.93599999999998</v>
      </c>
      <c r="L281" s="12">
        <v>203.91800000000003</v>
      </c>
      <c r="M281" s="12">
        <v>197.95100000000002</v>
      </c>
      <c r="N281" s="12">
        <v>198.021</v>
      </c>
      <c r="O281" s="12">
        <v>206.34300000000007</v>
      </c>
      <c r="P281" s="12">
        <v>195.95800000000003</v>
      </c>
      <c r="Q281" s="12">
        <v>167.43099999999998</v>
      </c>
      <c r="R281" s="12">
        <v>145.62400000000005</v>
      </c>
      <c r="S281" s="12"/>
      <c r="T281" s="10">
        <f>SUM(G281:R281)+SUM(G280:R280)+T279</f>
        <v>81874.07500000001</v>
      </c>
      <c r="U281" s="10">
        <f>SUM(G280:R281)</f>
        <v>4371.805000000001</v>
      </c>
    </row>
    <row r="282" spans="1:21" ht="12.75">
      <c r="A282" s="1">
        <v>5</v>
      </c>
      <c r="B282" s="1">
        <v>21</v>
      </c>
      <c r="C282" s="6" t="s">
        <v>22</v>
      </c>
      <c r="D282" s="1">
        <v>1</v>
      </c>
      <c r="E282" s="1" t="s">
        <v>19</v>
      </c>
      <c r="F282" s="1">
        <v>3</v>
      </c>
      <c r="G282" s="12">
        <v>130.28</v>
      </c>
      <c r="H282" s="12">
        <v>129.096</v>
      </c>
      <c r="I282" s="12">
        <v>123.87899999999998</v>
      </c>
      <c r="J282" s="12">
        <v>121.95600000000002</v>
      </c>
      <c r="K282" s="12">
        <v>127.584</v>
      </c>
      <c r="L282" s="12">
        <v>143.36</v>
      </c>
      <c r="M282" s="12">
        <v>173.468</v>
      </c>
      <c r="N282" s="12">
        <v>194.362</v>
      </c>
      <c r="O282" s="12">
        <v>201.191</v>
      </c>
      <c r="P282" s="12">
        <v>204.737</v>
      </c>
      <c r="Q282" s="12">
        <v>205.352</v>
      </c>
      <c r="R282" s="12">
        <v>204.195</v>
      </c>
      <c r="S282" s="12"/>
      <c r="T282" s="10"/>
      <c r="U282" s="10"/>
    </row>
    <row r="283" spans="1:21" ht="12.75">
      <c r="A283" s="1">
        <v>5</v>
      </c>
      <c r="B283" s="1">
        <v>21</v>
      </c>
      <c r="C283" s="6" t="s">
        <v>22</v>
      </c>
      <c r="D283" s="1">
        <v>2</v>
      </c>
      <c r="F283" s="1" t="s">
        <v>20</v>
      </c>
      <c r="G283" s="12">
        <v>205.66599999999997</v>
      </c>
      <c r="H283" s="12">
        <v>205.946</v>
      </c>
      <c r="I283" s="12">
        <v>204.286</v>
      </c>
      <c r="J283" s="12">
        <v>202.962</v>
      </c>
      <c r="K283" s="12">
        <v>203.34400000000002</v>
      </c>
      <c r="L283" s="12">
        <v>203.62</v>
      </c>
      <c r="M283" s="12">
        <v>201.729</v>
      </c>
      <c r="N283" s="12">
        <v>199.69400000000002</v>
      </c>
      <c r="O283" s="12">
        <v>201.935</v>
      </c>
      <c r="P283" s="12">
        <v>185.033</v>
      </c>
      <c r="Q283" s="12">
        <v>162.39100000000002</v>
      </c>
      <c r="R283" s="12">
        <v>142.727</v>
      </c>
      <c r="S283" s="12"/>
      <c r="T283" s="10">
        <f>SUM(G283:R283)+SUM(G282:R282)+T281</f>
        <v>86152.86800000002</v>
      </c>
      <c r="U283" s="10">
        <f>SUM(G282:R283)</f>
        <v>4278.793</v>
      </c>
    </row>
    <row r="284" spans="1:21" ht="12.75">
      <c r="A284" s="1">
        <v>5</v>
      </c>
      <c r="B284" s="1">
        <v>22</v>
      </c>
      <c r="C284" s="6" t="s">
        <v>22</v>
      </c>
      <c r="D284" s="1">
        <v>1</v>
      </c>
      <c r="E284" s="1" t="s">
        <v>19</v>
      </c>
      <c r="F284" s="1">
        <v>4</v>
      </c>
      <c r="G284" s="12">
        <v>129.305</v>
      </c>
      <c r="H284" s="12">
        <v>125.969</v>
      </c>
      <c r="I284" s="12">
        <v>123.762</v>
      </c>
      <c r="J284" s="12">
        <v>124.093</v>
      </c>
      <c r="K284" s="12">
        <v>129.149</v>
      </c>
      <c r="L284" s="12">
        <v>144.699</v>
      </c>
      <c r="M284" s="12">
        <v>177.291</v>
      </c>
      <c r="N284" s="12">
        <v>197.072</v>
      </c>
      <c r="O284" s="12">
        <v>201.424</v>
      </c>
      <c r="P284" s="12">
        <v>203.60699999999997</v>
      </c>
      <c r="Q284" s="12">
        <v>203.68699999999998</v>
      </c>
      <c r="R284" s="12">
        <v>205.75300000000001</v>
      </c>
      <c r="S284" s="12"/>
      <c r="T284" s="10"/>
      <c r="U284" s="10"/>
    </row>
    <row r="285" spans="1:21" ht="12.75">
      <c r="A285" s="1">
        <v>5</v>
      </c>
      <c r="B285" s="1">
        <v>22</v>
      </c>
      <c r="C285" s="6" t="s">
        <v>22</v>
      </c>
      <c r="D285" s="1">
        <v>2</v>
      </c>
      <c r="F285" s="1" t="s">
        <v>20</v>
      </c>
      <c r="G285" s="12">
        <v>207.5</v>
      </c>
      <c r="H285" s="12">
        <v>203.485</v>
      </c>
      <c r="I285" s="12">
        <v>199.785</v>
      </c>
      <c r="J285" s="12">
        <v>199.459</v>
      </c>
      <c r="K285" s="12">
        <v>200.69299999999998</v>
      </c>
      <c r="L285" s="12">
        <v>204.073</v>
      </c>
      <c r="M285" s="12">
        <v>198.09400000000002</v>
      </c>
      <c r="N285" s="12">
        <v>198.741</v>
      </c>
      <c r="O285" s="12">
        <v>205.818</v>
      </c>
      <c r="P285" s="12">
        <v>190.12300000000002</v>
      </c>
      <c r="Q285" s="12">
        <v>164.07399999999998</v>
      </c>
      <c r="R285" s="12">
        <v>145.054</v>
      </c>
      <c r="S285" s="12"/>
      <c r="T285" s="10">
        <f>SUM(G285:R285)+SUM(G284:R284)+T283</f>
        <v>90435.57800000002</v>
      </c>
      <c r="U285" s="10">
        <f>SUM(G284:R285)</f>
        <v>4282.709999999999</v>
      </c>
    </row>
    <row r="286" spans="1:21" ht="12.75">
      <c r="A286" s="1">
        <v>5</v>
      </c>
      <c r="B286" s="1">
        <v>23</v>
      </c>
      <c r="C286" s="6" t="s">
        <v>22</v>
      </c>
      <c r="D286" s="1">
        <v>1</v>
      </c>
      <c r="E286" s="1" t="s">
        <v>19</v>
      </c>
      <c r="F286" s="1">
        <v>5</v>
      </c>
      <c r="G286" s="12">
        <v>135.084</v>
      </c>
      <c r="H286" s="12">
        <v>130.16299999999998</v>
      </c>
      <c r="I286" s="12">
        <v>128.26800000000003</v>
      </c>
      <c r="J286" s="12">
        <v>128.449</v>
      </c>
      <c r="K286" s="12">
        <v>133.80800000000002</v>
      </c>
      <c r="L286" s="12">
        <v>150.67100000000002</v>
      </c>
      <c r="M286" s="12">
        <v>181.82899999999998</v>
      </c>
      <c r="N286" s="12">
        <v>202.40800000000002</v>
      </c>
      <c r="O286" s="12">
        <v>209.094</v>
      </c>
      <c r="P286" s="12">
        <v>214.43800000000002</v>
      </c>
      <c r="Q286" s="12">
        <v>214.43300000000002</v>
      </c>
      <c r="R286" s="12">
        <v>212.715</v>
      </c>
      <c r="S286" s="12"/>
      <c r="T286" s="10"/>
      <c r="U286" s="10"/>
    </row>
    <row r="287" spans="1:21" ht="12.75">
      <c r="A287" s="1">
        <v>5</v>
      </c>
      <c r="B287" s="1">
        <v>23</v>
      </c>
      <c r="C287" s="6" t="s">
        <v>22</v>
      </c>
      <c r="D287" s="1">
        <v>2</v>
      </c>
      <c r="F287" s="1" t="s">
        <v>20</v>
      </c>
      <c r="G287" s="12">
        <v>209.275</v>
      </c>
      <c r="H287" s="12">
        <v>205.14600000000002</v>
      </c>
      <c r="I287" s="12">
        <v>199.683</v>
      </c>
      <c r="J287" s="12">
        <v>196.73200000000003</v>
      </c>
      <c r="K287" s="12">
        <v>195.76700000000002</v>
      </c>
      <c r="L287" s="12">
        <v>191.973</v>
      </c>
      <c r="M287" s="12">
        <v>189.53700000000003</v>
      </c>
      <c r="N287" s="12">
        <v>191.10299999999998</v>
      </c>
      <c r="O287" s="12">
        <v>196.56900000000002</v>
      </c>
      <c r="P287" s="12">
        <v>186.19099999999997</v>
      </c>
      <c r="Q287" s="12">
        <v>167.179</v>
      </c>
      <c r="R287" s="12">
        <v>147.963</v>
      </c>
      <c r="S287" s="12"/>
      <c r="T287" s="10">
        <f>SUM(G287:R287)+SUM(G286:R286)+T285</f>
        <v>94754.05600000003</v>
      </c>
      <c r="U287" s="10">
        <f>SUM(G286:R287)</f>
        <v>4318.477999999999</v>
      </c>
    </row>
    <row r="288" spans="1:21" ht="12.75">
      <c r="A288" s="1">
        <v>5</v>
      </c>
      <c r="B288" s="1">
        <v>24</v>
      </c>
      <c r="C288" s="6" t="s">
        <v>22</v>
      </c>
      <c r="D288" s="1">
        <v>1</v>
      </c>
      <c r="E288" s="1" t="s">
        <v>19</v>
      </c>
      <c r="F288" s="1">
        <v>6</v>
      </c>
      <c r="G288" s="12">
        <v>136.405</v>
      </c>
      <c r="H288" s="12">
        <v>131.45</v>
      </c>
      <c r="I288" s="12">
        <v>128.04300000000003</v>
      </c>
      <c r="J288" s="12">
        <v>127.85699999999999</v>
      </c>
      <c r="K288" s="12">
        <v>129.77399999999997</v>
      </c>
      <c r="L288" s="12">
        <v>133.674</v>
      </c>
      <c r="M288" s="12">
        <v>146.043</v>
      </c>
      <c r="N288" s="12">
        <v>164.725</v>
      </c>
      <c r="O288" s="12">
        <v>181.865</v>
      </c>
      <c r="P288" s="12">
        <v>193.99600000000004</v>
      </c>
      <c r="Q288" s="12">
        <v>195.70699999999997</v>
      </c>
      <c r="R288" s="12">
        <v>194.80799999999996</v>
      </c>
      <c r="S288" s="12"/>
      <c r="T288" s="10"/>
      <c r="U288" s="10"/>
    </row>
    <row r="289" spans="1:21" ht="12.75">
      <c r="A289" s="1">
        <v>5</v>
      </c>
      <c r="B289" s="1">
        <v>24</v>
      </c>
      <c r="C289" s="6" t="s">
        <v>22</v>
      </c>
      <c r="D289" s="1">
        <v>2</v>
      </c>
      <c r="F289" s="1" t="s">
        <v>20</v>
      </c>
      <c r="G289" s="12">
        <v>190.22299999999998</v>
      </c>
      <c r="H289" s="12">
        <v>184.81</v>
      </c>
      <c r="I289" s="12">
        <v>182.045</v>
      </c>
      <c r="J289" s="12">
        <v>182.983</v>
      </c>
      <c r="K289" s="12">
        <v>187.745</v>
      </c>
      <c r="L289" s="12">
        <v>193.015</v>
      </c>
      <c r="M289" s="12">
        <v>195.398</v>
      </c>
      <c r="N289" s="12">
        <v>194.191</v>
      </c>
      <c r="O289" s="12">
        <v>193.777</v>
      </c>
      <c r="P289" s="12">
        <v>183.34799999999998</v>
      </c>
      <c r="Q289" s="12">
        <v>165.47099999999998</v>
      </c>
      <c r="R289" s="12">
        <v>148.139</v>
      </c>
      <c r="S289" s="12"/>
      <c r="T289" s="10">
        <f>SUM(G289:R289)+SUM(G288:R288)+T287</f>
        <v>98819.54800000002</v>
      </c>
      <c r="U289" s="10">
        <f>SUM(G288:R289)</f>
        <v>4065.492</v>
      </c>
    </row>
    <row r="290" spans="1:21" ht="12.75">
      <c r="A290" s="1">
        <v>5</v>
      </c>
      <c r="B290" s="1">
        <v>25</v>
      </c>
      <c r="C290" s="6" t="s">
        <v>22</v>
      </c>
      <c r="D290" s="1">
        <v>1</v>
      </c>
      <c r="E290" s="1" t="s">
        <v>19</v>
      </c>
      <c r="F290" s="1">
        <v>7</v>
      </c>
      <c r="G290" s="12">
        <v>135.028</v>
      </c>
      <c r="H290" s="12">
        <v>125.91799999999999</v>
      </c>
      <c r="I290" s="12">
        <v>123.82199999999999</v>
      </c>
      <c r="J290" s="12">
        <v>122.11100000000002</v>
      </c>
      <c r="K290" s="12">
        <v>121.995</v>
      </c>
      <c r="L290" s="12">
        <v>125.20800000000003</v>
      </c>
      <c r="M290" s="12">
        <v>133.595</v>
      </c>
      <c r="N290" s="12">
        <v>150.877</v>
      </c>
      <c r="O290" s="12">
        <v>171.083</v>
      </c>
      <c r="P290" s="12">
        <v>182.522</v>
      </c>
      <c r="Q290" s="12">
        <v>184.60699999999997</v>
      </c>
      <c r="R290" s="12">
        <v>184.91</v>
      </c>
      <c r="S290" s="12"/>
      <c r="T290" s="10"/>
      <c r="U290" s="10"/>
    </row>
    <row r="291" spans="1:21" ht="12.75">
      <c r="A291" s="1">
        <v>5</v>
      </c>
      <c r="B291" s="1">
        <v>25</v>
      </c>
      <c r="C291" s="6" t="s">
        <v>22</v>
      </c>
      <c r="D291" s="1">
        <v>2</v>
      </c>
      <c r="F291" s="1" t="s">
        <v>20</v>
      </c>
      <c r="G291" s="12">
        <v>182.48299999999998</v>
      </c>
      <c r="H291" s="12">
        <v>176.37099999999998</v>
      </c>
      <c r="I291" s="12">
        <v>172.665</v>
      </c>
      <c r="J291" s="12">
        <v>170.775</v>
      </c>
      <c r="K291" s="12">
        <v>170.571</v>
      </c>
      <c r="L291" s="12">
        <v>172.87800000000001</v>
      </c>
      <c r="M291" s="12">
        <v>172.01</v>
      </c>
      <c r="N291" s="12">
        <v>172.688</v>
      </c>
      <c r="O291" s="12">
        <v>179.422</v>
      </c>
      <c r="P291" s="12">
        <v>171.065</v>
      </c>
      <c r="Q291" s="12">
        <v>153.941</v>
      </c>
      <c r="R291" s="12">
        <v>137.101</v>
      </c>
      <c r="S291" s="12"/>
      <c r="T291" s="10">
        <f>SUM(G291:R291)+SUM(G290:R290)+T289</f>
        <v>102613.19400000002</v>
      </c>
      <c r="U291" s="10">
        <f>SUM(G290:R291)</f>
        <v>3793.646</v>
      </c>
    </row>
    <row r="292" spans="1:21" ht="12.75">
      <c r="A292" s="1">
        <v>5</v>
      </c>
      <c r="B292" s="1">
        <v>26</v>
      </c>
      <c r="C292" s="6" t="s">
        <v>22</v>
      </c>
      <c r="D292" s="1">
        <v>1</v>
      </c>
      <c r="E292" s="1" t="s">
        <v>19</v>
      </c>
      <c r="F292" s="1">
        <v>8</v>
      </c>
      <c r="G292" s="12">
        <v>126.49700000000003</v>
      </c>
      <c r="H292" s="12">
        <v>120.62799999999997</v>
      </c>
      <c r="I292" s="12">
        <v>118.88199999999998</v>
      </c>
      <c r="J292" s="12">
        <v>118.55</v>
      </c>
      <c r="K292" s="12">
        <v>120.38</v>
      </c>
      <c r="L292" s="12">
        <v>123.095</v>
      </c>
      <c r="M292" s="12">
        <v>133.262</v>
      </c>
      <c r="N292" s="12">
        <v>150.70399999999998</v>
      </c>
      <c r="O292" s="12">
        <v>171.72</v>
      </c>
      <c r="P292" s="12">
        <v>180.536</v>
      </c>
      <c r="Q292" s="12">
        <v>180.766</v>
      </c>
      <c r="R292" s="12">
        <v>177.89399999999998</v>
      </c>
      <c r="S292" s="12"/>
      <c r="T292" s="10"/>
      <c r="U292" s="10"/>
    </row>
    <row r="293" spans="1:21" ht="12.75">
      <c r="A293" s="1">
        <v>5</v>
      </c>
      <c r="B293" s="1">
        <v>26</v>
      </c>
      <c r="C293" s="6" t="s">
        <v>22</v>
      </c>
      <c r="D293" s="1">
        <v>2</v>
      </c>
      <c r="F293" s="1" t="s">
        <v>20</v>
      </c>
      <c r="G293" s="12">
        <v>176.57899999999998</v>
      </c>
      <c r="H293" s="12">
        <v>173.33200000000002</v>
      </c>
      <c r="I293" s="12">
        <v>171.853</v>
      </c>
      <c r="J293" s="12">
        <v>173.793</v>
      </c>
      <c r="K293" s="12">
        <v>181.96</v>
      </c>
      <c r="L293" s="12">
        <v>188.03899999999996</v>
      </c>
      <c r="M293" s="12">
        <v>190.106</v>
      </c>
      <c r="N293" s="12">
        <v>192.27900000000002</v>
      </c>
      <c r="O293" s="12">
        <v>191.133</v>
      </c>
      <c r="P293" s="12">
        <v>175.1</v>
      </c>
      <c r="Q293" s="12">
        <v>154.409</v>
      </c>
      <c r="R293" s="12">
        <v>139.52</v>
      </c>
      <c r="S293" s="12"/>
      <c r="T293" s="10">
        <f>SUM(G293:R293)+SUM(G292:R292)+T291</f>
        <v>106444.21100000001</v>
      </c>
      <c r="U293" s="10">
        <f>SUM(G292:R293)</f>
        <v>3831.017</v>
      </c>
    </row>
    <row r="294" spans="1:21" ht="12.75">
      <c r="A294" s="1">
        <v>5</v>
      </c>
      <c r="B294" s="1">
        <v>27</v>
      </c>
      <c r="C294" s="6" t="s">
        <v>22</v>
      </c>
      <c r="D294" s="1">
        <v>1</v>
      </c>
      <c r="E294" s="1" t="s">
        <v>19</v>
      </c>
      <c r="F294" s="1">
        <v>2</v>
      </c>
      <c r="G294" s="12">
        <v>128.05900000000003</v>
      </c>
      <c r="H294" s="12">
        <v>123.39200000000001</v>
      </c>
      <c r="I294" s="12">
        <v>122.739</v>
      </c>
      <c r="J294" s="12">
        <v>122.177</v>
      </c>
      <c r="K294" s="12">
        <v>131.5</v>
      </c>
      <c r="L294" s="12">
        <v>144.12199999999999</v>
      </c>
      <c r="M294" s="12">
        <v>177.675</v>
      </c>
      <c r="N294" s="12">
        <v>200.695</v>
      </c>
      <c r="O294" s="12">
        <v>195.95699999999997</v>
      </c>
      <c r="P294" s="12">
        <v>206.696</v>
      </c>
      <c r="Q294" s="12">
        <v>215.345</v>
      </c>
      <c r="R294" s="12">
        <v>209.56</v>
      </c>
      <c r="S294" s="12"/>
      <c r="T294" s="10"/>
      <c r="U294" s="10"/>
    </row>
    <row r="295" spans="1:21" ht="12.75">
      <c r="A295" s="1">
        <v>5</v>
      </c>
      <c r="B295" s="1">
        <v>27</v>
      </c>
      <c r="C295" s="6" t="s">
        <v>22</v>
      </c>
      <c r="D295" s="1">
        <v>2</v>
      </c>
      <c r="F295" s="1" t="s">
        <v>20</v>
      </c>
      <c r="G295" s="12">
        <v>209.02</v>
      </c>
      <c r="H295" s="12">
        <v>205.18600000000004</v>
      </c>
      <c r="I295" s="12">
        <v>202.12400000000002</v>
      </c>
      <c r="J295" s="12">
        <v>197.23400000000004</v>
      </c>
      <c r="K295" s="12">
        <v>195.88199999999998</v>
      </c>
      <c r="L295" s="12">
        <v>192.40200000000002</v>
      </c>
      <c r="M295" s="12">
        <v>189.642</v>
      </c>
      <c r="N295" s="12">
        <v>194.726</v>
      </c>
      <c r="O295" s="12">
        <v>201.87100000000004</v>
      </c>
      <c r="P295" s="12">
        <v>184.035</v>
      </c>
      <c r="Q295" s="12">
        <v>158.205</v>
      </c>
      <c r="R295" s="12">
        <v>142.37199999999999</v>
      </c>
      <c r="S295" s="12"/>
      <c r="T295" s="10">
        <f>SUM(G295:R295)+SUM(G294:R294)+T293</f>
        <v>110694.827</v>
      </c>
      <c r="U295" s="10">
        <f>SUM(G294:R295)</f>
        <v>4250.616000000001</v>
      </c>
    </row>
    <row r="296" spans="1:21" ht="12.75">
      <c r="A296" s="1">
        <v>5</v>
      </c>
      <c r="B296" s="1">
        <v>28</v>
      </c>
      <c r="C296" s="6" t="s">
        <v>22</v>
      </c>
      <c r="D296" s="1">
        <v>1</v>
      </c>
      <c r="E296" s="1" t="s">
        <v>19</v>
      </c>
      <c r="F296" s="1">
        <v>3</v>
      </c>
      <c r="G296" s="12">
        <v>130.31400000000002</v>
      </c>
      <c r="H296" s="12">
        <v>126.48600000000003</v>
      </c>
      <c r="I296" s="12">
        <v>124.421</v>
      </c>
      <c r="J296" s="12">
        <v>124.789</v>
      </c>
      <c r="K296" s="12">
        <v>131.851</v>
      </c>
      <c r="L296" s="12">
        <v>146.23699999999997</v>
      </c>
      <c r="M296" s="12">
        <v>176.909</v>
      </c>
      <c r="N296" s="12">
        <v>199.32899999999998</v>
      </c>
      <c r="O296" s="12">
        <v>203.045</v>
      </c>
      <c r="P296" s="12">
        <v>207.015</v>
      </c>
      <c r="Q296" s="12">
        <v>211.265</v>
      </c>
      <c r="R296" s="12">
        <v>212.90599999999998</v>
      </c>
      <c r="S296" s="12"/>
      <c r="T296" s="10"/>
      <c r="U296" s="10"/>
    </row>
    <row r="297" spans="1:21" ht="12.75">
      <c r="A297" s="1">
        <v>5</v>
      </c>
      <c r="B297" s="1">
        <v>28</v>
      </c>
      <c r="C297" s="6" t="s">
        <v>22</v>
      </c>
      <c r="D297" s="1">
        <v>2</v>
      </c>
      <c r="F297" s="1" t="s">
        <v>20</v>
      </c>
      <c r="G297" s="12">
        <v>213.186</v>
      </c>
      <c r="H297" s="12">
        <v>204.65</v>
      </c>
      <c r="I297" s="12">
        <v>199.43200000000002</v>
      </c>
      <c r="J297" s="12">
        <v>203.839</v>
      </c>
      <c r="K297" s="12">
        <v>202.31299999999993</v>
      </c>
      <c r="L297" s="12">
        <v>199.61699999999996</v>
      </c>
      <c r="M297" s="12">
        <v>197.10400000000007</v>
      </c>
      <c r="N297" s="12">
        <v>198.743</v>
      </c>
      <c r="O297" s="12">
        <v>201.843</v>
      </c>
      <c r="P297" s="12">
        <v>179.84</v>
      </c>
      <c r="Q297" s="12">
        <v>162.949</v>
      </c>
      <c r="R297" s="12">
        <v>144.828</v>
      </c>
      <c r="S297" s="12"/>
      <c r="T297" s="10">
        <f>SUM(G297:R297)+SUM(G296:R296)+T295</f>
        <v>114997.73800000001</v>
      </c>
      <c r="U297" s="10">
        <f>SUM(G296:R297)</f>
        <v>4302.911000000001</v>
      </c>
    </row>
    <row r="298" spans="1:21" ht="12.75">
      <c r="A298" s="1">
        <v>5</v>
      </c>
      <c r="B298" s="1">
        <v>29</v>
      </c>
      <c r="C298" s="6" t="s">
        <v>22</v>
      </c>
      <c r="D298" s="1">
        <v>1</v>
      </c>
      <c r="E298" s="1" t="s">
        <v>19</v>
      </c>
      <c r="F298" s="1">
        <v>4</v>
      </c>
      <c r="G298" s="12">
        <v>132.993</v>
      </c>
      <c r="H298" s="12">
        <v>128.251</v>
      </c>
      <c r="I298" s="12">
        <v>125.83399999999999</v>
      </c>
      <c r="J298" s="12">
        <v>127.173</v>
      </c>
      <c r="K298" s="12">
        <v>133.10700000000003</v>
      </c>
      <c r="L298" s="12">
        <v>148.457</v>
      </c>
      <c r="M298" s="12">
        <v>178.32</v>
      </c>
      <c r="N298" s="12">
        <v>199.267</v>
      </c>
      <c r="O298" s="12">
        <v>204.94</v>
      </c>
      <c r="P298" s="12">
        <v>209.338</v>
      </c>
      <c r="Q298" s="12">
        <v>209.92799999999997</v>
      </c>
      <c r="R298" s="12">
        <v>206.397</v>
      </c>
      <c r="S298" s="12"/>
      <c r="T298" s="10"/>
      <c r="U298" s="10"/>
    </row>
    <row r="299" spans="1:21" ht="12.75">
      <c r="A299" s="1">
        <v>5</v>
      </c>
      <c r="B299" s="1">
        <v>29</v>
      </c>
      <c r="C299" s="6" t="s">
        <v>22</v>
      </c>
      <c r="D299" s="1">
        <v>2</v>
      </c>
      <c r="F299" s="1" t="s">
        <v>20</v>
      </c>
      <c r="G299" s="12">
        <v>202.67</v>
      </c>
      <c r="H299" s="12">
        <v>202.107</v>
      </c>
      <c r="I299" s="12">
        <v>200.394</v>
      </c>
      <c r="J299" s="12">
        <v>199.749</v>
      </c>
      <c r="K299" s="12">
        <v>198.415</v>
      </c>
      <c r="L299" s="12">
        <v>196.143</v>
      </c>
      <c r="M299" s="12">
        <v>193.84099999999998</v>
      </c>
      <c r="N299" s="12">
        <v>193.113</v>
      </c>
      <c r="O299" s="12">
        <v>201.063</v>
      </c>
      <c r="P299" s="12">
        <v>188.537</v>
      </c>
      <c r="Q299" s="12">
        <v>163.563</v>
      </c>
      <c r="R299" s="12">
        <v>143.731</v>
      </c>
      <c r="S299" s="12"/>
      <c r="T299" s="10">
        <f>SUM(G299:R299)+SUM(G298:R298)+T297</f>
        <v>119285.06900000002</v>
      </c>
      <c r="U299" s="10">
        <f>SUM(G298:R299)</f>
        <v>4287.330999999998</v>
      </c>
    </row>
    <row r="300" spans="1:21" ht="12.75">
      <c r="A300" s="1">
        <v>5</v>
      </c>
      <c r="B300" s="1">
        <v>30</v>
      </c>
      <c r="C300" s="6" t="s">
        <v>22</v>
      </c>
      <c r="D300" s="1">
        <v>1</v>
      </c>
      <c r="E300" s="1" t="s">
        <v>19</v>
      </c>
      <c r="F300" s="1">
        <v>5</v>
      </c>
      <c r="G300" s="12">
        <v>131.39</v>
      </c>
      <c r="H300" s="12">
        <v>125.548</v>
      </c>
      <c r="I300" s="12">
        <v>123.28</v>
      </c>
      <c r="J300" s="12">
        <v>124.12400000000002</v>
      </c>
      <c r="K300" s="12">
        <v>129.242</v>
      </c>
      <c r="L300" s="12">
        <v>144.58200000000002</v>
      </c>
      <c r="M300" s="12">
        <v>177.96400000000003</v>
      </c>
      <c r="N300" s="12">
        <v>197.482</v>
      </c>
      <c r="O300" s="12">
        <v>202.97100000000006</v>
      </c>
      <c r="P300" s="12">
        <v>203.935</v>
      </c>
      <c r="Q300" s="12">
        <v>204.037</v>
      </c>
      <c r="R300" s="12">
        <v>202.02899999999997</v>
      </c>
      <c r="S300" s="12"/>
      <c r="T300" s="10"/>
      <c r="U300" s="10"/>
    </row>
    <row r="301" spans="1:21" ht="12.75">
      <c r="A301" s="1">
        <v>5</v>
      </c>
      <c r="B301" s="1">
        <v>30</v>
      </c>
      <c r="C301" s="6" t="s">
        <v>22</v>
      </c>
      <c r="D301" s="1">
        <v>2</v>
      </c>
      <c r="F301" s="1" t="s">
        <v>20</v>
      </c>
      <c r="G301" s="12">
        <v>201.43599999999998</v>
      </c>
      <c r="H301" s="12">
        <v>199.95400000000006</v>
      </c>
      <c r="I301" s="12">
        <v>197.04100000000003</v>
      </c>
      <c r="J301" s="12">
        <v>192.92700000000002</v>
      </c>
      <c r="K301" s="12">
        <v>191.552</v>
      </c>
      <c r="L301" s="12">
        <v>191.08799999999997</v>
      </c>
      <c r="M301" s="12">
        <v>189.18200000000002</v>
      </c>
      <c r="N301" s="12">
        <v>186.71099999999998</v>
      </c>
      <c r="O301" s="12">
        <v>189.94299999999998</v>
      </c>
      <c r="P301" s="12">
        <v>180.019</v>
      </c>
      <c r="Q301" s="12">
        <v>157.975</v>
      </c>
      <c r="R301" s="12">
        <v>146.21899999999997</v>
      </c>
      <c r="S301" s="12"/>
      <c r="T301" s="10">
        <f>SUM(G301:R301)+SUM(G300:R300)+T299</f>
        <v>123475.70000000001</v>
      </c>
      <c r="U301" s="10">
        <f>SUM(G300:R301)</f>
        <v>4190.630999999999</v>
      </c>
    </row>
    <row r="302" spans="1:21" ht="12.75">
      <c r="A302" s="1">
        <v>5</v>
      </c>
      <c r="B302" s="1">
        <v>31</v>
      </c>
      <c r="C302" s="6" t="s">
        <v>22</v>
      </c>
      <c r="D302" s="1">
        <v>1</v>
      </c>
      <c r="E302" s="1" t="s">
        <v>19</v>
      </c>
      <c r="F302" s="1">
        <v>6</v>
      </c>
      <c r="G302" s="12">
        <v>134.321</v>
      </c>
      <c r="H302" s="12">
        <v>128.131</v>
      </c>
      <c r="I302" s="12">
        <v>124.63399999999999</v>
      </c>
      <c r="J302" s="12">
        <v>124.21399999999998</v>
      </c>
      <c r="K302" s="12">
        <v>126.00900000000001</v>
      </c>
      <c r="L302" s="12">
        <v>130.26</v>
      </c>
      <c r="M302" s="12">
        <v>142.59</v>
      </c>
      <c r="N302" s="12">
        <v>161.307</v>
      </c>
      <c r="O302" s="12">
        <v>178.289</v>
      </c>
      <c r="P302" s="12">
        <v>185.486</v>
      </c>
      <c r="Q302" s="12">
        <v>186.725</v>
      </c>
      <c r="R302" s="12">
        <v>186.42</v>
      </c>
      <c r="S302" s="12"/>
      <c r="T302" s="10"/>
      <c r="U302" s="10"/>
    </row>
    <row r="303" spans="1:21" ht="12.75">
      <c r="A303" s="1">
        <v>5</v>
      </c>
      <c r="B303" s="1">
        <v>31</v>
      </c>
      <c r="C303" s="6" t="s">
        <v>22</v>
      </c>
      <c r="D303" s="1">
        <v>2</v>
      </c>
      <c r="F303" s="1" t="s">
        <v>20</v>
      </c>
      <c r="G303" s="12">
        <v>182.035</v>
      </c>
      <c r="H303" s="12">
        <v>177.226</v>
      </c>
      <c r="I303" s="12">
        <v>172.102</v>
      </c>
      <c r="J303" s="12">
        <v>173.8</v>
      </c>
      <c r="K303" s="12">
        <v>174.96599999999998</v>
      </c>
      <c r="L303" s="12">
        <v>177.328</v>
      </c>
      <c r="M303" s="12">
        <v>175.17700000000002</v>
      </c>
      <c r="N303" s="12">
        <v>174.013</v>
      </c>
      <c r="O303" s="12">
        <v>181.03900000000002</v>
      </c>
      <c r="P303" s="12">
        <v>176.51600000000002</v>
      </c>
      <c r="Q303" s="12">
        <v>159.89700000000002</v>
      </c>
      <c r="R303" s="12">
        <v>141.30400000000003</v>
      </c>
      <c r="S303" s="12"/>
      <c r="T303" s="10">
        <f>SUM(G303:R303)+SUM(G302:R302)+T301</f>
        <v>127349.48900000002</v>
      </c>
      <c r="U303" s="10">
        <f>SUM(G302:R303)</f>
        <v>3873.789</v>
      </c>
    </row>
    <row r="304" spans="1:21" ht="12.75">
      <c r="A304" s="1">
        <v>6</v>
      </c>
      <c r="B304" s="1">
        <v>1</v>
      </c>
      <c r="C304" s="6" t="s">
        <v>22</v>
      </c>
      <c r="D304" s="1">
        <v>1</v>
      </c>
      <c r="E304" s="1" t="s">
        <v>19</v>
      </c>
      <c r="F304" s="1">
        <v>7</v>
      </c>
      <c r="G304" s="12">
        <v>129.717</v>
      </c>
      <c r="H304" s="12">
        <v>124.18100000000001</v>
      </c>
      <c r="I304" s="12">
        <v>121.02900000000001</v>
      </c>
      <c r="J304" s="12">
        <v>119.328</v>
      </c>
      <c r="K304" s="12">
        <v>119.91199999999999</v>
      </c>
      <c r="L304" s="12">
        <v>121.85300000000002</v>
      </c>
      <c r="M304" s="12">
        <v>129.742</v>
      </c>
      <c r="N304" s="12">
        <v>146.17900000000003</v>
      </c>
      <c r="O304" s="12">
        <v>167.557</v>
      </c>
      <c r="P304" s="12">
        <v>181.89600000000002</v>
      </c>
      <c r="Q304" s="12">
        <v>188.568</v>
      </c>
      <c r="R304" s="12">
        <v>191.714</v>
      </c>
      <c r="S304" s="12"/>
      <c r="T304" s="10"/>
      <c r="U304" s="10"/>
    </row>
    <row r="305" spans="1:21" ht="12.75">
      <c r="A305" s="1">
        <v>6</v>
      </c>
      <c r="B305" s="1">
        <v>1</v>
      </c>
      <c r="C305" s="6" t="s">
        <v>22</v>
      </c>
      <c r="D305" s="1">
        <v>2</v>
      </c>
      <c r="F305" s="1" t="s">
        <v>20</v>
      </c>
      <c r="G305" s="12">
        <v>193.47</v>
      </c>
      <c r="H305" s="12">
        <v>190.783</v>
      </c>
      <c r="I305" s="12">
        <v>185.451</v>
      </c>
      <c r="J305" s="12">
        <v>187.005</v>
      </c>
      <c r="K305" s="12">
        <v>194.87300000000002</v>
      </c>
      <c r="L305" s="12">
        <v>203.53799999999998</v>
      </c>
      <c r="M305" s="12">
        <v>201.78699999999998</v>
      </c>
      <c r="N305" s="12">
        <v>196.667</v>
      </c>
      <c r="O305" s="12">
        <v>193.798</v>
      </c>
      <c r="P305" s="12">
        <v>178.33100000000002</v>
      </c>
      <c r="Q305" s="12">
        <v>157.92600000000002</v>
      </c>
      <c r="R305" s="12">
        <v>141.366</v>
      </c>
      <c r="S305" s="12"/>
      <c r="T305" s="10">
        <f>SUM(G305:R305)+SUM(G304:R304)</f>
        <v>3966.671</v>
      </c>
      <c r="U305" s="10">
        <f>SUM(G304:R305)</f>
        <v>3966.671</v>
      </c>
    </row>
    <row r="306" spans="1:21" ht="12.75">
      <c r="A306" s="1">
        <v>6</v>
      </c>
      <c r="B306" s="1">
        <v>2</v>
      </c>
      <c r="C306" s="6" t="s">
        <v>22</v>
      </c>
      <c r="D306" s="1">
        <v>1</v>
      </c>
      <c r="E306" s="1" t="s">
        <v>19</v>
      </c>
      <c r="F306" s="1">
        <v>1</v>
      </c>
      <c r="G306" s="12">
        <v>130.385</v>
      </c>
      <c r="H306" s="12">
        <v>127.158</v>
      </c>
      <c r="I306" s="12">
        <v>126.62700000000004</v>
      </c>
      <c r="J306" s="12">
        <v>127.532</v>
      </c>
      <c r="K306" s="12">
        <v>134.25</v>
      </c>
      <c r="L306" s="12">
        <v>146.65399999999997</v>
      </c>
      <c r="M306" s="12">
        <v>178.542</v>
      </c>
      <c r="N306" s="12">
        <v>197.65900000000005</v>
      </c>
      <c r="O306" s="12">
        <v>201.47599999999997</v>
      </c>
      <c r="P306" s="12">
        <v>204.125</v>
      </c>
      <c r="Q306" s="12">
        <v>208.09599999999998</v>
      </c>
      <c r="R306" s="12">
        <v>207.835</v>
      </c>
      <c r="S306" s="12"/>
      <c r="T306" s="10"/>
      <c r="U306" s="10"/>
    </row>
    <row r="307" spans="1:21" ht="12.75">
      <c r="A307" s="1">
        <v>6</v>
      </c>
      <c r="B307" s="1">
        <v>2</v>
      </c>
      <c r="C307" s="6" t="s">
        <v>22</v>
      </c>
      <c r="D307" s="1">
        <v>2</v>
      </c>
      <c r="F307" s="1" t="s">
        <v>20</v>
      </c>
      <c r="G307" s="12">
        <v>201.08</v>
      </c>
      <c r="H307" s="12">
        <v>201.69099999999995</v>
      </c>
      <c r="I307" s="12">
        <v>194.28399999999996</v>
      </c>
      <c r="J307" s="12">
        <v>193.09400000000005</v>
      </c>
      <c r="K307" s="12">
        <v>197.765</v>
      </c>
      <c r="L307" s="12">
        <v>187.11599999999996</v>
      </c>
      <c r="M307" s="12">
        <v>187.198</v>
      </c>
      <c r="N307" s="12">
        <v>186.751</v>
      </c>
      <c r="O307" s="12">
        <v>192.38</v>
      </c>
      <c r="P307" s="12">
        <v>180.749</v>
      </c>
      <c r="Q307" s="12">
        <v>163.925</v>
      </c>
      <c r="R307" s="12">
        <v>142.60199999999998</v>
      </c>
      <c r="S307" s="12"/>
      <c r="T307" s="10">
        <f>SUM(G307:R307)+SUM(G306:R306)+T305</f>
        <v>8185.645</v>
      </c>
      <c r="U307" s="10">
        <f>SUM(G306:R307)</f>
        <v>4218.974</v>
      </c>
    </row>
    <row r="308" spans="1:21" ht="12.75">
      <c r="A308" s="1">
        <v>6</v>
      </c>
      <c r="B308" s="1">
        <v>3</v>
      </c>
      <c r="C308" s="6" t="s">
        <v>22</v>
      </c>
      <c r="D308" s="1">
        <v>1</v>
      </c>
      <c r="E308" s="1" t="s">
        <v>19</v>
      </c>
      <c r="F308" s="1">
        <v>2</v>
      </c>
      <c r="G308" s="12">
        <v>131.275</v>
      </c>
      <c r="H308" s="12">
        <v>126.27300000000001</v>
      </c>
      <c r="I308" s="12">
        <v>124.42</v>
      </c>
      <c r="J308" s="12">
        <v>125.74</v>
      </c>
      <c r="K308" s="12">
        <v>132.94600000000003</v>
      </c>
      <c r="L308" s="12">
        <v>148.92700000000005</v>
      </c>
      <c r="M308" s="12">
        <v>173.03699999999998</v>
      </c>
      <c r="N308" s="12">
        <v>193.96599999999998</v>
      </c>
      <c r="O308" s="12">
        <v>201.38899999999998</v>
      </c>
      <c r="P308" s="12">
        <v>204.02699999999996</v>
      </c>
      <c r="Q308" s="12">
        <v>203.17800000000003</v>
      </c>
      <c r="R308" s="12">
        <v>201.85700000000003</v>
      </c>
      <c r="S308" s="12"/>
      <c r="T308" s="10"/>
      <c r="U308" s="10"/>
    </row>
    <row r="309" spans="1:21" ht="12.75">
      <c r="A309" s="1">
        <v>6</v>
      </c>
      <c r="B309" s="1">
        <v>3</v>
      </c>
      <c r="C309" s="6" t="s">
        <v>22</v>
      </c>
      <c r="D309" s="1">
        <v>2</v>
      </c>
      <c r="F309" s="1" t="s">
        <v>20</v>
      </c>
      <c r="G309" s="12">
        <v>202.34900000000005</v>
      </c>
      <c r="H309" s="12">
        <v>200.18399999999997</v>
      </c>
      <c r="I309" s="12">
        <v>197.875</v>
      </c>
      <c r="J309" s="12">
        <v>196.595</v>
      </c>
      <c r="K309" s="12">
        <v>195.74</v>
      </c>
      <c r="L309" s="12">
        <v>193.60400000000004</v>
      </c>
      <c r="M309" s="12">
        <v>189.23100000000005</v>
      </c>
      <c r="N309" s="12">
        <v>187.81699999999995</v>
      </c>
      <c r="O309" s="12">
        <v>195.51899999999998</v>
      </c>
      <c r="P309" s="12">
        <v>185.42600000000002</v>
      </c>
      <c r="Q309" s="12">
        <v>156.40899999999996</v>
      </c>
      <c r="R309" s="12">
        <v>141.478</v>
      </c>
      <c r="S309" s="12"/>
      <c r="T309" s="10">
        <f>SUM(G309:R309)+SUM(G308:R308)+T307</f>
        <v>12394.907000000001</v>
      </c>
      <c r="U309" s="10">
        <f>SUM(G308:R309)</f>
        <v>4209.262000000001</v>
      </c>
    </row>
    <row r="310" spans="1:21" ht="12.75">
      <c r="A310" s="1">
        <v>6</v>
      </c>
      <c r="B310" s="1">
        <v>4</v>
      </c>
      <c r="C310" s="6" t="s">
        <v>22</v>
      </c>
      <c r="D310" s="1">
        <v>1</v>
      </c>
      <c r="E310" s="1" t="s">
        <v>19</v>
      </c>
      <c r="F310" s="1">
        <v>3</v>
      </c>
      <c r="G310" s="12">
        <v>129.36100000000005</v>
      </c>
      <c r="H310" s="12">
        <v>125.05599999999998</v>
      </c>
      <c r="I310" s="12">
        <v>123.10199999999999</v>
      </c>
      <c r="J310" s="12">
        <v>122.70400000000001</v>
      </c>
      <c r="K310" s="12">
        <v>128.948</v>
      </c>
      <c r="L310" s="12">
        <v>144.895</v>
      </c>
      <c r="M310" s="12">
        <v>175.149</v>
      </c>
      <c r="N310" s="12">
        <v>191.448</v>
      </c>
      <c r="O310" s="12">
        <v>195</v>
      </c>
      <c r="P310" s="12">
        <v>197.65200000000002</v>
      </c>
      <c r="Q310" s="12">
        <v>200.056</v>
      </c>
      <c r="R310" s="12">
        <v>199.243</v>
      </c>
      <c r="S310" s="12"/>
      <c r="T310" s="10"/>
      <c r="U310" s="10"/>
    </row>
    <row r="311" spans="1:21" ht="12.75">
      <c r="A311" s="1">
        <v>6</v>
      </c>
      <c r="B311" s="1">
        <v>4</v>
      </c>
      <c r="C311" s="6" t="s">
        <v>22</v>
      </c>
      <c r="D311" s="1">
        <v>2</v>
      </c>
      <c r="F311" s="1" t="s">
        <v>20</v>
      </c>
      <c r="G311" s="12">
        <v>198.90200000000002</v>
      </c>
      <c r="H311" s="12">
        <v>197.614</v>
      </c>
      <c r="I311" s="12">
        <v>194.89</v>
      </c>
      <c r="J311" s="12">
        <v>195.33200000000002</v>
      </c>
      <c r="K311" s="12">
        <v>195.19799999999998</v>
      </c>
      <c r="L311" s="12">
        <v>193.629</v>
      </c>
      <c r="M311" s="12">
        <v>186.673</v>
      </c>
      <c r="N311" s="12">
        <v>184.723</v>
      </c>
      <c r="O311" s="12">
        <v>193.17900000000003</v>
      </c>
      <c r="P311" s="12">
        <v>187.09300000000002</v>
      </c>
      <c r="Q311" s="12">
        <v>161.42800000000003</v>
      </c>
      <c r="R311" s="12">
        <v>140.973</v>
      </c>
      <c r="S311" s="12"/>
      <c r="T311" s="10">
        <f>SUM(G311:R311)+SUM(G310:R310)+T309</f>
        <v>16557.155</v>
      </c>
      <c r="U311" s="10">
        <f>SUM(G310:R311)</f>
        <v>4162.248</v>
      </c>
    </row>
    <row r="312" spans="1:21" ht="12.75">
      <c r="A312" s="1">
        <v>6</v>
      </c>
      <c r="B312" s="1">
        <v>5</v>
      </c>
      <c r="C312" s="6" t="s">
        <v>22</v>
      </c>
      <c r="D312" s="1">
        <v>1</v>
      </c>
      <c r="E312" s="1" t="s">
        <v>19</v>
      </c>
      <c r="F312" s="1">
        <v>4</v>
      </c>
      <c r="G312" s="12">
        <v>129.51200000000003</v>
      </c>
      <c r="H312" s="12">
        <v>124.32100000000001</v>
      </c>
      <c r="I312" s="12">
        <v>122.38200000000002</v>
      </c>
      <c r="J312" s="12">
        <v>122.71</v>
      </c>
      <c r="K312" s="12">
        <v>129.304</v>
      </c>
      <c r="L312" s="12">
        <v>145.428</v>
      </c>
      <c r="M312" s="12">
        <v>175.678</v>
      </c>
      <c r="N312" s="12">
        <v>198.197</v>
      </c>
      <c r="O312" s="12">
        <v>206.105</v>
      </c>
      <c r="P312" s="12">
        <v>211.68200000000002</v>
      </c>
      <c r="Q312" s="12">
        <v>215.80700000000002</v>
      </c>
      <c r="R312" s="12">
        <v>214.194</v>
      </c>
      <c r="S312" s="12"/>
      <c r="T312" s="10"/>
      <c r="U312" s="10"/>
    </row>
    <row r="313" spans="1:21" ht="12.75">
      <c r="A313" s="1">
        <v>6</v>
      </c>
      <c r="B313" s="1">
        <v>5</v>
      </c>
      <c r="C313" s="6" t="s">
        <v>22</v>
      </c>
      <c r="D313" s="1">
        <v>2</v>
      </c>
      <c r="F313" s="1" t="s">
        <v>20</v>
      </c>
      <c r="G313" s="12">
        <v>209.64399999999995</v>
      </c>
      <c r="H313" s="12">
        <v>206.111</v>
      </c>
      <c r="I313" s="12">
        <v>205.488</v>
      </c>
      <c r="J313" s="12">
        <v>203.321</v>
      </c>
      <c r="K313" s="12">
        <v>205.069</v>
      </c>
      <c r="L313" s="12">
        <v>205.49</v>
      </c>
      <c r="M313" s="12">
        <v>203.55300000000005</v>
      </c>
      <c r="N313" s="12">
        <v>202.06</v>
      </c>
      <c r="O313" s="12">
        <v>199.93400000000005</v>
      </c>
      <c r="P313" s="12">
        <v>185.9</v>
      </c>
      <c r="Q313" s="12">
        <v>157.554</v>
      </c>
      <c r="R313" s="12">
        <v>145.66100000000006</v>
      </c>
      <c r="S313" s="12"/>
      <c r="T313" s="10">
        <f>SUM(G313:R313)+SUM(G312:R312)+T311</f>
        <v>20882.26</v>
      </c>
      <c r="U313" s="10">
        <f>SUM(G312:R313)</f>
        <v>4325.105</v>
      </c>
    </row>
    <row r="314" spans="1:21" ht="12.75">
      <c r="A314" s="1">
        <v>6</v>
      </c>
      <c r="B314" s="1">
        <v>6</v>
      </c>
      <c r="C314" s="6" t="s">
        <v>22</v>
      </c>
      <c r="D314" s="1">
        <v>1</v>
      </c>
      <c r="E314" s="1" t="s">
        <v>19</v>
      </c>
      <c r="F314" s="1">
        <v>5</v>
      </c>
      <c r="G314" s="12">
        <v>133.7</v>
      </c>
      <c r="H314" s="12">
        <v>128.043</v>
      </c>
      <c r="I314" s="12">
        <v>126.64</v>
      </c>
      <c r="J314" s="12">
        <v>126.835</v>
      </c>
      <c r="K314" s="12">
        <v>132.51799999999997</v>
      </c>
      <c r="L314" s="12">
        <v>147.641</v>
      </c>
      <c r="M314" s="12">
        <v>180.835</v>
      </c>
      <c r="N314" s="12">
        <v>196.1069999999999</v>
      </c>
      <c r="O314" s="12">
        <v>202.99200000000002</v>
      </c>
      <c r="P314" s="12">
        <v>208.43399999999994</v>
      </c>
      <c r="Q314" s="12">
        <v>208.845</v>
      </c>
      <c r="R314" s="12">
        <v>206.00100000000003</v>
      </c>
      <c r="S314" s="12"/>
      <c r="T314" s="10"/>
      <c r="U314" s="10"/>
    </row>
    <row r="315" spans="1:21" ht="12.75">
      <c r="A315" s="1">
        <v>6</v>
      </c>
      <c r="B315" s="1">
        <v>6</v>
      </c>
      <c r="C315" s="6" t="s">
        <v>22</v>
      </c>
      <c r="D315" s="1">
        <v>2</v>
      </c>
      <c r="F315" s="1" t="s">
        <v>20</v>
      </c>
      <c r="G315" s="12">
        <v>203.62400000000002</v>
      </c>
      <c r="H315" s="12">
        <v>201.4509999999999</v>
      </c>
      <c r="I315" s="12">
        <v>201.94100000000006</v>
      </c>
      <c r="J315" s="12">
        <v>199.43599999999995</v>
      </c>
      <c r="K315" s="12">
        <v>197.51699999999997</v>
      </c>
      <c r="L315" s="12">
        <v>191.70899999999995</v>
      </c>
      <c r="M315" s="12">
        <v>184.159</v>
      </c>
      <c r="N315" s="12">
        <v>182.479</v>
      </c>
      <c r="O315" s="12">
        <v>191.97099999999998</v>
      </c>
      <c r="P315" s="12">
        <v>183.576</v>
      </c>
      <c r="Q315" s="12">
        <v>163.03400000000002</v>
      </c>
      <c r="R315" s="12">
        <v>151.18800000000002</v>
      </c>
      <c r="S315" s="12"/>
      <c r="T315" s="10">
        <f>SUM(G315:R315)+SUM(G314:R314)+T313</f>
        <v>25132.935999999998</v>
      </c>
      <c r="U315" s="10">
        <f>SUM(G314:R315)</f>
        <v>4250.6759999999995</v>
      </c>
    </row>
    <row r="316" spans="1:21" ht="12.75">
      <c r="A316" s="1">
        <v>6</v>
      </c>
      <c r="B316" s="1">
        <v>7</v>
      </c>
      <c r="C316" s="6" t="s">
        <v>22</v>
      </c>
      <c r="D316" s="1">
        <v>1</v>
      </c>
      <c r="E316" s="1" t="s">
        <v>19</v>
      </c>
      <c r="F316" s="1">
        <v>6</v>
      </c>
      <c r="G316" s="12">
        <v>137.16099999999997</v>
      </c>
      <c r="H316" s="12">
        <v>129.96800000000002</v>
      </c>
      <c r="I316" s="12">
        <v>125.821</v>
      </c>
      <c r="J316" s="12">
        <v>125.163</v>
      </c>
      <c r="K316" s="12">
        <v>127.985</v>
      </c>
      <c r="L316" s="12">
        <v>133.77100000000004</v>
      </c>
      <c r="M316" s="12">
        <v>143.39400000000003</v>
      </c>
      <c r="N316" s="12">
        <v>161.695</v>
      </c>
      <c r="O316" s="12">
        <v>183.065</v>
      </c>
      <c r="P316" s="12">
        <v>190.24900000000008</v>
      </c>
      <c r="Q316" s="12">
        <v>193.327</v>
      </c>
      <c r="R316" s="12">
        <v>193.476</v>
      </c>
      <c r="S316" s="12"/>
      <c r="T316" s="10"/>
      <c r="U316" s="10"/>
    </row>
    <row r="317" spans="1:21" ht="12.75">
      <c r="A317" s="1">
        <v>6</v>
      </c>
      <c r="B317" s="1">
        <v>7</v>
      </c>
      <c r="C317" s="6" t="s">
        <v>22</v>
      </c>
      <c r="D317" s="1">
        <v>2</v>
      </c>
      <c r="F317" s="1" t="s">
        <v>20</v>
      </c>
      <c r="G317" s="12">
        <v>189.54600000000005</v>
      </c>
      <c r="H317" s="12">
        <v>184.635</v>
      </c>
      <c r="I317" s="12">
        <v>181.47</v>
      </c>
      <c r="J317" s="12">
        <v>179.125</v>
      </c>
      <c r="K317" s="12">
        <v>181.03400000000005</v>
      </c>
      <c r="L317" s="12">
        <v>180.84400000000002</v>
      </c>
      <c r="M317" s="12">
        <v>181.69199999999998</v>
      </c>
      <c r="N317" s="12">
        <v>181.63700000000003</v>
      </c>
      <c r="O317" s="12">
        <v>187.74599999999995</v>
      </c>
      <c r="P317" s="12">
        <v>167.60400000000004</v>
      </c>
      <c r="Q317" s="12">
        <v>159.813</v>
      </c>
      <c r="R317" s="12">
        <v>143.98</v>
      </c>
      <c r="S317" s="12"/>
      <c r="T317" s="10">
        <f>SUM(G317:R317)+SUM(G316:R316)+T315</f>
        <v>29097.137</v>
      </c>
      <c r="U317" s="10">
        <f>SUM(G316:R317)</f>
        <v>3964.2010000000005</v>
      </c>
    </row>
    <row r="318" spans="1:21" ht="12.75">
      <c r="A318" s="1">
        <v>6</v>
      </c>
      <c r="B318" s="1">
        <v>8</v>
      </c>
      <c r="C318" s="6" t="s">
        <v>22</v>
      </c>
      <c r="D318" s="1">
        <v>1</v>
      </c>
      <c r="E318" s="1" t="s">
        <v>19</v>
      </c>
      <c r="F318" s="1">
        <v>7</v>
      </c>
      <c r="G318" s="12">
        <v>130.075</v>
      </c>
      <c r="H318" s="12">
        <v>124.475</v>
      </c>
      <c r="I318" s="12">
        <v>121.33899999999998</v>
      </c>
      <c r="J318" s="12">
        <v>119.89599999999997</v>
      </c>
      <c r="K318" s="12">
        <v>120.80800000000002</v>
      </c>
      <c r="L318" s="12">
        <v>122.784</v>
      </c>
      <c r="M318" s="12">
        <v>133.451</v>
      </c>
      <c r="N318" s="12">
        <v>150.861</v>
      </c>
      <c r="O318" s="12">
        <v>169.86700000000002</v>
      </c>
      <c r="P318" s="12">
        <v>183.27800000000002</v>
      </c>
      <c r="Q318" s="12">
        <v>187.05</v>
      </c>
      <c r="R318" s="12">
        <v>189.39399999999998</v>
      </c>
      <c r="S318" s="12"/>
      <c r="T318" s="10"/>
      <c r="U318" s="10"/>
    </row>
    <row r="319" spans="1:21" ht="12.75">
      <c r="A319" s="1">
        <v>6</v>
      </c>
      <c r="B319" s="1">
        <v>8</v>
      </c>
      <c r="C319" s="6" t="s">
        <v>22</v>
      </c>
      <c r="D319" s="1">
        <v>2</v>
      </c>
      <c r="F319" s="1" t="s">
        <v>20</v>
      </c>
      <c r="G319" s="12">
        <v>188.59</v>
      </c>
      <c r="H319" s="12">
        <v>182.12599999999998</v>
      </c>
      <c r="I319" s="12">
        <v>176.404</v>
      </c>
      <c r="J319" s="12">
        <v>174.83800000000002</v>
      </c>
      <c r="K319" s="12">
        <v>176.38</v>
      </c>
      <c r="L319" s="12">
        <v>180.412</v>
      </c>
      <c r="M319" s="12">
        <v>180.65299999999996</v>
      </c>
      <c r="N319" s="12">
        <v>181.649</v>
      </c>
      <c r="O319" s="12">
        <v>190.17</v>
      </c>
      <c r="P319" s="12">
        <v>180.77400000000003</v>
      </c>
      <c r="Q319" s="12">
        <v>160.04399999999998</v>
      </c>
      <c r="R319" s="12">
        <v>140.777</v>
      </c>
      <c r="S319" s="12"/>
      <c r="T319" s="10">
        <f>SUM(G319:R319)+SUM(G318:R318)+T317</f>
        <v>32963.231999999996</v>
      </c>
      <c r="U319" s="10">
        <f>SUM(G318:R319)</f>
        <v>3866.0949999999993</v>
      </c>
    </row>
    <row r="320" spans="1:21" ht="12.75">
      <c r="A320" s="1">
        <v>6</v>
      </c>
      <c r="B320" s="1">
        <v>9</v>
      </c>
      <c r="C320" s="6" t="s">
        <v>22</v>
      </c>
      <c r="D320" s="1">
        <v>1</v>
      </c>
      <c r="E320" s="1" t="s">
        <v>19</v>
      </c>
      <c r="F320" s="1">
        <v>1</v>
      </c>
      <c r="G320" s="12">
        <v>128.906</v>
      </c>
      <c r="H320" s="12">
        <v>124.261</v>
      </c>
      <c r="I320" s="12">
        <v>122.575</v>
      </c>
      <c r="J320" s="12">
        <v>126.07099999999997</v>
      </c>
      <c r="K320" s="12">
        <v>132.47799999999995</v>
      </c>
      <c r="L320" s="12">
        <v>144.49599999999998</v>
      </c>
      <c r="M320" s="12">
        <v>176.361</v>
      </c>
      <c r="N320" s="12">
        <v>199.614</v>
      </c>
      <c r="O320" s="12">
        <v>205.06</v>
      </c>
      <c r="P320" s="12">
        <v>210.18300000000005</v>
      </c>
      <c r="Q320" s="12">
        <v>212.03300000000002</v>
      </c>
      <c r="R320" s="12">
        <v>207.1460000000001</v>
      </c>
      <c r="S320" s="12"/>
      <c r="T320" s="10"/>
      <c r="U320" s="10"/>
    </row>
    <row r="321" spans="1:21" ht="12.75">
      <c r="A321" s="1">
        <v>6</v>
      </c>
      <c r="B321" s="1">
        <v>9</v>
      </c>
      <c r="C321" s="6" t="s">
        <v>22</v>
      </c>
      <c r="D321" s="1">
        <v>2</v>
      </c>
      <c r="F321" s="1" t="s">
        <v>20</v>
      </c>
      <c r="G321" s="12">
        <v>205.78</v>
      </c>
      <c r="H321" s="12">
        <v>205.40800000000004</v>
      </c>
      <c r="I321" s="12">
        <v>200.8460000000001</v>
      </c>
      <c r="J321" s="12">
        <v>199.568</v>
      </c>
      <c r="K321" s="12">
        <v>202.07700000000006</v>
      </c>
      <c r="L321" s="12">
        <v>199.726</v>
      </c>
      <c r="M321" s="12">
        <v>198.469</v>
      </c>
      <c r="N321" s="12">
        <v>196.825</v>
      </c>
      <c r="O321" s="12">
        <v>204.66100000000006</v>
      </c>
      <c r="P321" s="12">
        <v>183.58699999999993</v>
      </c>
      <c r="Q321" s="12">
        <v>163.12699999999998</v>
      </c>
      <c r="R321" s="12">
        <v>137.47700000000003</v>
      </c>
      <c r="S321" s="12"/>
      <c r="T321" s="10">
        <f>SUM(G321:R321)+SUM(G320:R320)+T319</f>
        <v>37249.967</v>
      </c>
      <c r="U321" s="10">
        <f>SUM(G320:R321)</f>
        <v>4286.735000000001</v>
      </c>
    </row>
    <row r="322" spans="1:21" ht="12.75">
      <c r="A322" s="1">
        <v>6</v>
      </c>
      <c r="B322" s="1">
        <v>10</v>
      </c>
      <c r="C322" s="6" t="s">
        <v>22</v>
      </c>
      <c r="D322" s="1">
        <v>1</v>
      </c>
      <c r="E322" s="1" t="s">
        <v>19</v>
      </c>
      <c r="F322" s="1">
        <v>2</v>
      </c>
      <c r="G322" s="12">
        <v>133.12800000000001</v>
      </c>
      <c r="H322" s="12">
        <v>126.82600000000002</v>
      </c>
      <c r="I322" s="12">
        <v>125.715</v>
      </c>
      <c r="J322" s="12">
        <v>127.161</v>
      </c>
      <c r="K322" s="12">
        <v>136.30100000000002</v>
      </c>
      <c r="L322" s="12">
        <v>154.666</v>
      </c>
      <c r="M322" s="12">
        <v>175.349</v>
      </c>
      <c r="N322" s="12">
        <v>196.708</v>
      </c>
      <c r="O322" s="12">
        <v>206.522</v>
      </c>
      <c r="P322" s="12">
        <v>210.11</v>
      </c>
      <c r="Q322" s="12">
        <v>210.69700000000003</v>
      </c>
      <c r="R322" s="12">
        <v>209.71800000000002</v>
      </c>
      <c r="S322" s="12"/>
      <c r="T322" s="10"/>
      <c r="U322" s="10"/>
    </row>
    <row r="323" spans="1:21" ht="12.75">
      <c r="A323" s="1">
        <v>6</v>
      </c>
      <c r="B323" s="1">
        <v>10</v>
      </c>
      <c r="C323" s="6" t="s">
        <v>22</v>
      </c>
      <c r="D323" s="1">
        <v>2</v>
      </c>
      <c r="F323" s="1" t="s">
        <v>20</v>
      </c>
      <c r="G323" s="12">
        <v>206.77900000000002</v>
      </c>
      <c r="H323" s="12">
        <v>205.24</v>
      </c>
      <c r="I323" s="12">
        <v>203.168</v>
      </c>
      <c r="J323" s="12">
        <v>201.7</v>
      </c>
      <c r="K323" s="12">
        <v>203.752</v>
      </c>
      <c r="L323" s="12">
        <v>194.78800000000004</v>
      </c>
      <c r="M323" s="12">
        <v>192.08</v>
      </c>
      <c r="N323" s="12">
        <v>192.089</v>
      </c>
      <c r="O323" s="12">
        <v>197.336</v>
      </c>
      <c r="P323" s="12">
        <v>190.409</v>
      </c>
      <c r="Q323" s="12">
        <v>160.53600000000003</v>
      </c>
      <c r="R323" s="12">
        <v>147.867</v>
      </c>
      <c r="S323" s="12"/>
      <c r="T323" s="10">
        <f>SUM(G323:R323)+SUM(G322:R322)+T321</f>
        <v>41558.611999999994</v>
      </c>
      <c r="U323" s="10">
        <f>SUM(G322:R323)</f>
        <v>4308.645</v>
      </c>
    </row>
    <row r="324" spans="1:21" ht="12.75">
      <c r="A324" s="1">
        <v>6</v>
      </c>
      <c r="B324" s="1">
        <v>11</v>
      </c>
      <c r="C324" s="6" t="s">
        <v>22</v>
      </c>
      <c r="D324" s="1">
        <v>1</v>
      </c>
      <c r="E324" s="1" t="s">
        <v>19</v>
      </c>
      <c r="F324" s="1">
        <v>3</v>
      </c>
      <c r="G324" s="12">
        <v>135.808</v>
      </c>
      <c r="H324" s="12">
        <v>129.461</v>
      </c>
      <c r="I324" s="12">
        <v>127.608</v>
      </c>
      <c r="J324" s="12">
        <v>126.797</v>
      </c>
      <c r="K324" s="12">
        <v>133.46899999999997</v>
      </c>
      <c r="L324" s="12">
        <v>148.556</v>
      </c>
      <c r="M324" s="12">
        <v>174.10300000000004</v>
      </c>
      <c r="N324" s="12">
        <v>193.84099999999998</v>
      </c>
      <c r="O324" s="12">
        <v>201.08299999999997</v>
      </c>
      <c r="P324" s="12">
        <v>205.76299999999998</v>
      </c>
      <c r="Q324" s="12">
        <v>209.16</v>
      </c>
      <c r="R324" s="12">
        <v>209.069</v>
      </c>
      <c r="S324" s="12"/>
      <c r="T324" s="10"/>
      <c r="U324" s="10"/>
    </row>
    <row r="325" spans="1:21" ht="12.75">
      <c r="A325" s="1">
        <v>6</v>
      </c>
      <c r="B325" s="1">
        <v>11</v>
      </c>
      <c r="C325" s="6" t="s">
        <v>22</v>
      </c>
      <c r="D325" s="1">
        <v>2</v>
      </c>
      <c r="F325" s="1" t="s">
        <v>20</v>
      </c>
      <c r="G325" s="12">
        <v>207.546</v>
      </c>
      <c r="H325" s="12">
        <v>207.61599999999996</v>
      </c>
      <c r="I325" s="12">
        <v>205.78699999999998</v>
      </c>
      <c r="J325" s="12">
        <v>204.30100000000002</v>
      </c>
      <c r="K325" s="12">
        <v>208.02199999999996</v>
      </c>
      <c r="L325" s="12">
        <v>207.00300000000004</v>
      </c>
      <c r="M325" s="12">
        <v>204.62300000000005</v>
      </c>
      <c r="N325" s="12">
        <v>199.602</v>
      </c>
      <c r="O325" s="12">
        <v>202.08800000000002</v>
      </c>
      <c r="P325" s="12">
        <v>191.01899999999992</v>
      </c>
      <c r="Q325" s="12">
        <v>162.32899999999998</v>
      </c>
      <c r="R325" s="12">
        <v>149.958</v>
      </c>
      <c r="S325" s="12"/>
      <c r="T325" s="10">
        <f>SUM(G325:R325)+SUM(G324:R324)+T323</f>
        <v>45903.223999999995</v>
      </c>
      <c r="U325" s="10">
        <f>SUM(G324:R325)</f>
        <v>4344.611999999999</v>
      </c>
    </row>
    <row r="326" spans="1:21" ht="12.75">
      <c r="A326" s="1">
        <v>6</v>
      </c>
      <c r="B326" s="1">
        <v>12</v>
      </c>
      <c r="C326" s="6" t="s">
        <v>22</v>
      </c>
      <c r="D326" s="1">
        <v>1</v>
      </c>
      <c r="E326" s="1" t="s">
        <v>19</v>
      </c>
      <c r="F326" s="1">
        <v>4</v>
      </c>
      <c r="G326" s="12">
        <v>136.04</v>
      </c>
      <c r="H326" s="12">
        <v>132.57900000000004</v>
      </c>
      <c r="I326" s="12">
        <v>130.875</v>
      </c>
      <c r="J326" s="12">
        <v>130.17899999999997</v>
      </c>
      <c r="K326" s="12">
        <v>135.174</v>
      </c>
      <c r="L326" s="12">
        <v>145.24</v>
      </c>
      <c r="M326" s="12">
        <v>173.07699999999997</v>
      </c>
      <c r="N326" s="12">
        <v>194.264</v>
      </c>
      <c r="O326" s="12">
        <v>201.504</v>
      </c>
      <c r="P326" s="12">
        <v>207.028</v>
      </c>
      <c r="Q326" s="12">
        <v>208.397</v>
      </c>
      <c r="R326" s="12">
        <v>209.01</v>
      </c>
      <c r="S326" s="12"/>
      <c r="T326" s="10"/>
      <c r="U326" s="10"/>
    </row>
    <row r="327" spans="1:21" ht="12.75">
      <c r="A327" s="1">
        <v>6</v>
      </c>
      <c r="B327" s="1">
        <v>12</v>
      </c>
      <c r="C327" s="6" t="s">
        <v>22</v>
      </c>
      <c r="D327" s="1">
        <v>2</v>
      </c>
      <c r="F327" s="1" t="s">
        <v>20</v>
      </c>
      <c r="G327" s="12">
        <v>210.01799999999997</v>
      </c>
      <c r="H327" s="12">
        <v>209.25299999999996</v>
      </c>
      <c r="I327" s="12">
        <v>207.428</v>
      </c>
      <c r="J327" s="12">
        <v>206.36599999999999</v>
      </c>
      <c r="K327" s="12">
        <v>205.488</v>
      </c>
      <c r="L327" s="12">
        <v>201.273</v>
      </c>
      <c r="M327" s="12">
        <v>196.52100000000002</v>
      </c>
      <c r="N327" s="12">
        <v>193.753</v>
      </c>
      <c r="O327" s="12">
        <v>199.29600000000002</v>
      </c>
      <c r="P327" s="12">
        <v>195.42</v>
      </c>
      <c r="Q327" s="12">
        <v>172.24600000000004</v>
      </c>
      <c r="R327" s="12">
        <v>150.64100000000002</v>
      </c>
      <c r="S327" s="12"/>
      <c r="T327" s="10">
        <f>SUM(G327:R327)+SUM(G326:R326)+T325</f>
        <v>50254.293999999994</v>
      </c>
      <c r="U327" s="10">
        <f>SUM(G326:R327)</f>
        <v>4351.07</v>
      </c>
    </row>
    <row r="328" spans="1:21" ht="12.75">
      <c r="A328" s="1">
        <v>6</v>
      </c>
      <c r="B328" s="1">
        <v>13</v>
      </c>
      <c r="C328" s="6" t="s">
        <v>22</v>
      </c>
      <c r="D328" s="1">
        <v>1</v>
      </c>
      <c r="E328" s="1" t="s">
        <v>19</v>
      </c>
      <c r="F328" s="1">
        <v>5</v>
      </c>
      <c r="G328" s="12">
        <v>135.813</v>
      </c>
      <c r="H328" s="12">
        <v>129.859</v>
      </c>
      <c r="I328" s="12">
        <v>126.19600000000001</v>
      </c>
      <c r="J328" s="12">
        <v>125.75299999999999</v>
      </c>
      <c r="K328" s="12">
        <v>129.20899999999995</v>
      </c>
      <c r="L328" s="12">
        <v>142.821</v>
      </c>
      <c r="M328" s="12">
        <v>169.27200000000002</v>
      </c>
      <c r="N328" s="12">
        <v>193.97199999999998</v>
      </c>
      <c r="O328" s="12">
        <v>201.97400000000002</v>
      </c>
      <c r="P328" s="12">
        <v>206.77299999999997</v>
      </c>
      <c r="Q328" s="12">
        <v>209.106</v>
      </c>
      <c r="R328" s="12">
        <v>208.42</v>
      </c>
      <c r="S328" s="12"/>
      <c r="T328" s="10"/>
      <c r="U328" s="10"/>
    </row>
    <row r="329" spans="1:21" ht="12.75">
      <c r="A329" s="1">
        <v>6</v>
      </c>
      <c r="B329" s="1">
        <v>13</v>
      </c>
      <c r="C329" s="6" t="s">
        <v>22</v>
      </c>
      <c r="D329" s="1">
        <v>2</v>
      </c>
      <c r="F329" s="1" t="s">
        <v>20</v>
      </c>
      <c r="G329" s="12">
        <v>207.41</v>
      </c>
      <c r="H329" s="12">
        <v>204.567</v>
      </c>
      <c r="I329" s="12">
        <v>202.666</v>
      </c>
      <c r="J329" s="12">
        <v>200.719</v>
      </c>
      <c r="K329" s="12">
        <v>198.021</v>
      </c>
      <c r="L329" s="12">
        <v>192.603</v>
      </c>
      <c r="M329" s="12">
        <v>186.291</v>
      </c>
      <c r="N329" s="12">
        <v>184.991</v>
      </c>
      <c r="O329" s="12">
        <v>191.044</v>
      </c>
      <c r="P329" s="12">
        <v>183.456</v>
      </c>
      <c r="Q329" s="12">
        <v>164.91400000000002</v>
      </c>
      <c r="R329" s="12">
        <v>148.56300000000002</v>
      </c>
      <c r="S329" s="12"/>
      <c r="T329" s="10">
        <f>SUM(G329:R329)+SUM(G328:R328)+T327</f>
        <v>54498.706999999995</v>
      </c>
      <c r="U329" s="10">
        <f>SUM(G328:R329)</f>
        <v>4244.4130000000005</v>
      </c>
    </row>
    <row r="330" spans="1:21" ht="12.75">
      <c r="A330" s="1">
        <v>6</v>
      </c>
      <c r="B330" s="1">
        <v>14</v>
      </c>
      <c r="C330" s="6" t="s">
        <v>22</v>
      </c>
      <c r="D330" s="1">
        <v>1</v>
      </c>
      <c r="E330" s="1" t="s">
        <v>19</v>
      </c>
      <c r="F330" s="1">
        <v>6</v>
      </c>
      <c r="G330" s="12">
        <v>136.526</v>
      </c>
      <c r="H330" s="12">
        <v>129.46200000000005</v>
      </c>
      <c r="I330" s="12">
        <v>126.093</v>
      </c>
      <c r="J330" s="12">
        <v>127.611</v>
      </c>
      <c r="K330" s="12">
        <v>129.315</v>
      </c>
      <c r="L330" s="12">
        <v>135.85200000000003</v>
      </c>
      <c r="M330" s="12">
        <v>144.15</v>
      </c>
      <c r="N330" s="12">
        <v>162.86300000000003</v>
      </c>
      <c r="O330" s="12">
        <v>182.601</v>
      </c>
      <c r="P330" s="12">
        <v>197.47399999999996</v>
      </c>
      <c r="Q330" s="12">
        <v>204.64800000000002</v>
      </c>
      <c r="R330" s="12">
        <v>203.91100000000003</v>
      </c>
      <c r="S330" s="12"/>
      <c r="T330" s="10"/>
      <c r="U330" s="10"/>
    </row>
    <row r="331" spans="1:21" ht="12.75">
      <c r="A331" s="1">
        <v>6</v>
      </c>
      <c r="B331" s="1">
        <v>14</v>
      </c>
      <c r="C331" s="6" t="s">
        <v>22</v>
      </c>
      <c r="D331" s="1">
        <v>2</v>
      </c>
      <c r="F331" s="1" t="s">
        <v>20</v>
      </c>
      <c r="G331" s="12">
        <v>197.70299999999997</v>
      </c>
      <c r="H331" s="12">
        <v>189.99200000000005</v>
      </c>
      <c r="I331" s="12">
        <v>185.184</v>
      </c>
      <c r="J331" s="12">
        <v>182.347</v>
      </c>
      <c r="K331" s="12">
        <v>183.62199999999996</v>
      </c>
      <c r="L331" s="12">
        <v>185.872</v>
      </c>
      <c r="M331" s="12">
        <v>186.145</v>
      </c>
      <c r="N331" s="12">
        <v>184.49200000000002</v>
      </c>
      <c r="O331" s="12">
        <v>186.75399999999996</v>
      </c>
      <c r="P331" s="12">
        <v>179.72099999999995</v>
      </c>
      <c r="Q331" s="12">
        <v>162.542</v>
      </c>
      <c r="R331" s="12">
        <v>140.02300000000002</v>
      </c>
      <c r="S331" s="12"/>
      <c r="T331" s="10">
        <f>SUM(G331:R331)+SUM(G330:R330)+T329</f>
        <v>58543.60999999999</v>
      </c>
      <c r="U331" s="10">
        <f>SUM(G330:R331)</f>
        <v>4044.9030000000002</v>
      </c>
    </row>
    <row r="332" spans="1:21" ht="12.75">
      <c r="A332" s="1">
        <v>6</v>
      </c>
      <c r="B332" s="1">
        <v>15</v>
      </c>
      <c r="C332" s="6" t="s">
        <v>22</v>
      </c>
      <c r="D332" s="1">
        <v>1</v>
      </c>
      <c r="E332" s="1" t="s">
        <v>19</v>
      </c>
      <c r="F332" s="1">
        <v>7</v>
      </c>
      <c r="G332" s="12">
        <v>134.12800000000001</v>
      </c>
      <c r="H332" s="12">
        <v>128.72299999999998</v>
      </c>
      <c r="I332" s="12">
        <v>126.17199999999998</v>
      </c>
      <c r="J332" s="12">
        <v>125.90399999999998</v>
      </c>
      <c r="K332" s="12">
        <v>125.44200000000001</v>
      </c>
      <c r="L332" s="12">
        <v>125.457</v>
      </c>
      <c r="M332" s="12">
        <v>135.48</v>
      </c>
      <c r="N332" s="12">
        <v>154.042</v>
      </c>
      <c r="O332" s="12">
        <v>173.934</v>
      </c>
      <c r="P332" s="12">
        <v>183.591</v>
      </c>
      <c r="Q332" s="12">
        <v>182.585</v>
      </c>
      <c r="R332" s="12">
        <v>184.43</v>
      </c>
      <c r="S332" s="12"/>
      <c r="T332" s="10"/>
      <c r="U332" s="10"/>
    </row>
    <row r="333" spans="1:21" ht="12.75">
      <c r="A333" s="1">
        <v>6</v>
      </c>
      <c r="B333" s="1">
        <v>15</v>
      </c>
      <c r="C333" s="6" t="s">
        <v>22</v>
      </c>
      <c r="D333" s="1">
        <v>2</v>
      </c>
      <c r="F333" s="1" t="s">
        <v>20</v>
      </c>
      <c r="G333" s="12">
        <v>182.09799999999998</v>
      </c>
      <c r="H333" s="12">
        <v>179.375</v>
      </c>
      <c r="I333" s="12">
        <v>176.11</v>
      </c>
      <c r="J333" s="12">
        <v>175.455</v>
      </c>
      <c r="K333" s="12">
        <v>179.505</v>
      </c>
      <c r="L333" s="12">
        <v>184.484</v>
      </c>
      <c r="M333" s="12">
        <v>182.15600000000003</v>
      </c>
      <c r="N333" s="12">
        <v>183.14299999999997</v>
      </c>
      <c r="O333" s="12">
        <v>186.79899999999998</v>
      </c>
      <c r="P333" s="12">
        <v>179.595</v>
      </c>
      <c r="Q333" s="12">
        <v>156.21300000000002</v>
      </c>
      <c r="R333" s="12">
        <v>144.08599999999998</v>
      </c>
      <c r="S333" s="12"/>
      <c r="T333" s="10">
        <f>SUM(G333:R333)+SUM(G332:R332)+T331</f>
        <v>62432.51699999999</v>
      </c>
      <c r="U333" s="10">
        <f>SUM(G332:R333)</f>
        <v>3888.9069999999997</v>
      </c>
    </row>
    <row r="334" spans="1:21" ht="12.75">
      <c r="A334" s="1">
        <v>6</v>
      </c>
      <c r="B334" s="1">
        <v>16</v>
      </c>
      <c r="C334" s="6" t="s">
        <v>22</v>
      </c>
      <c r="D334" s="1">
        <v>1</v>
      </c>
      <c r="E334" s="1" t="s">
        <v>19</v>
      </c>
      <c r="F334" s="1">
        <v>1</v>
      </c>
      <c r="G334" s="12">
        <v>131.45299999999997</v>
      </c>
      <c r="H334" s="12">
        <v>125.75800000000002</v>
      </c>
      <c r="I334" s="12">
        <v>126.25400000000002</v>
      </c>
      <c r="J334" s="12">
        <v>126.11099999999998</v>
      </c>
      <c r="K334" s="12">
        <v>131.83100000000002</v>
      </c>
      <c r="L334" s="12">
        <v>145.697</v>
      </c>
      <c r="M334" s="12">
        <v>172.627</v>
      </c>
      <c r="N334" s="12">
        <v>187.75199999999998</v>
      </c>
      <c r="O334" s="12">
        <v>195.72099999999998</v>
      </c>
      <c r="P334" s="12">
        <v>204.32799999999997</v>
      </c>
      <c r="Q334" s="12">
        <v>208.67400000000004</v>
      </c>
      <c r="R334" s="12">
        <v>208.16199999999998</v>
      </c>
      <c r="S334" s="12"/>
      <c r="T334" s="10"/>
      <c r="U334" s="10"/>
    </row>
    <row r="335" spans="1:21" ht="12.75">
      <c r="A335" s="1">
        <v>6</v>
      </c>
      <c r="B335" s="1">
        <v>16</v>
      </c>
      <c r="C335" s="6" t="s">
        <v>22</v>
      </c>
      <c r="D335" s="1">
        <v>2</v>
      </c>
      <c r="F335" s="1" t="s">
        <v>20</v>
      </c>
      <c r="G335" s="12">
        <v>206.55800000000002</v>
      </c>
      <c r="H335" s="12">
        <v>205.023</v>
      </c>
      <c r="I335" s="12">
        <v>201.555</v>
      </c>
      <c r="J335" s="12">
        <v>198.76</v>
      </c>
      <c r="K335" s="12">
        <v>198.14200000000002</v>
      </c>
      <c r="L335" s="12">
        <v>194.93099999999998</v>
      </c>
      <c r="M335" s="12">
        <v>190.28199999999998</v>
      </c>
      <c r="N335" s="12">
        <v>188.221</v>
      </c>
      <c r="O335" s="12">
        <v>194.61899999999994</v>
      </c>
      <c r="P335" s="12">
        <v>182.845</v>
      </c>
      <c r="Q335" s="12">
        <v>169.31900000000002</v>
      </c>
      <c r="R335" s="12">
        <v>146.932</v>
      </c>
      <c r="S335" s="12"/>
      <c r="T335" s="10">
        <f>SUM(G335:R335)+SUM(G334:R334)+T333</f>
        <v>66674.07199999999</v>
      </c>
      <c r="U335" s="10">
        <f>SUM(G334:R335)</f>
        <v>4241.555</v>
      </c>
    </row>
    <row r="336" spans="1:21" ht="12.75">
      <c r="A336" s="1">
        <v>6</v>
      </c>
      <c r="B336" s="1">
        <v>17</v>
      </c>
      <c r="C336" s="6" t="s">
        <v>22</v>
      </c>
      <c r="D336" s="1">
        <v>1</v>
      </c>
      <c r="E336" s="1" t="s">
        <v>19</v>
      </c>
      <c r="F336" s="1">
        <v>2</v>
      </c>
      <c r="G336" s="12">
        <v>135.391</v>
      </c>
      <c r="H336" s="12">
        <v>129.99900000000002</v>
      </c>
      <c r="I336" s="12">
        <v>128.07</v>
      </c>
      <c r="J336" s="12">
        <v>127.93899999999996</v>
      </c>
      <c r="K336" s="12">
        <v>132.61899999999997</v>
      </c>
      <c r="L336" s="12">
        <v>145.67299999999997</v>
      </c>
      <c r="M336" s="12">
        <v>170.505</v>
      </c>
      <c r="N336" s="12">
        <v>194.64200000000002</v>
      </c>
      <c r="O336" s="12">
        <v>201.88700000000003</v>
      </c>
      <c r="P336" s="12">
        <v>206.85399999999998</v>
      </c>
      <c r="Q336" s="12">
        <v>209.28100000000003</v>
      </c>
      <c r="R336" s="12">
        <v>210.35800000000003</v>
      </c>
      <c r="S336" s="12"/>
      <c r="T336" s="10"/>
      <c r="U336" s="10"/>
    </row>
    <row r="337" spans="1:21" ht="12.75">
      <c r="A337" s="1">
        <v>6</v>
      </c>
      <c r="B337" s="1">
        <v>17</v>
      </c>
      <c r="C337" s="6" t="s">
        <v>22</v>
      </c>
      <c r="D337" s="1">
        <v>2</v>
      </c>
      <c r="F337" s="1" t="s">
        <v>20</v>
      </c>
      <c r="G337" s="12">
        <v>210.95300000000003</v>
      </c>
      <c r="H337" s="12">
        <v>209.575</v>
      </c>
      <c r="I337" s="12">
        <v>208.112</v>
      </c>
      <c r="J337" s="12">
        <v>205.113</v>
      </c>
      <c r="K337" s="12">
        <v>200.024</v>
      </c>
      <c r="L337" s="12">
        <v>194.524</v>
      </c>
      <c r="M337" s="12">
        <v>187.55599999999995</v>
      </c>
      <c r="N337" s="12">
        <v>187.776</v>
      </c>
      <c r="O337" s="12">
        <v>190.64399999999998</v>
      </c>
      <c r="P337" s="12">
        <v>181.467</v>
      </c>
      <c r="Q337" s="12">
        <v>165.587</v>
      </c>
      <c r="R337" s="12">
        <v>145.615</v>
      </c>
      <c r="S337" s="12"/>
      <c r="T337" s="10">
        <f>SUM(G337:R337)+SUM(G336:R336)+T335</f>
        <v>70954.23599999999</v>
      </c>
      <c r="U337" s="10">
        <f>SUM(G336:R337)</f>
        <v>4280.163999999999</v>
      </c>
    </row>
    <row r="338" spans="1:21" ht="12.75">
      <c r="A338" s="1">
        <v>6</v>
      </c>
      <c r="B338" s="1">
        <v>18</v>
      </c>
      <c r="C338" s="6" t="s">
        <v>22</v>
      </c>
      <c r="D338" s="1">
        <v>1</v>
      </c>
      <c r="E338" s="1" t="s">
        <v>19</v>
      </c>
      <c r="F338" s="1">
        <v>3</v>
      </c>
      <c r="G338" s="12">
        <v>133.61100000000002</v>
      </c>
      <c r="H338" s="12">
        <v>127.35200000000002</v>
      </c>
      <c r="I338" s="12">
        <v>123.45899999999997</v>
      </c>
      <c r="J338" s="12">
        <v>125.475</v>
      </c>
      <c r="K338" s="12">
        <v>131.50300000000001</v>
      </c>
      <c r="L338" s="12">
        <v>142.57</v>
      </c>
      <c r="M338" s="12">
        <v>163.53900000000002</v>
      </c>
      <c r="N338" s="12">
        <v>187.861</v>
      </c>
      <c r="O338" s="12">
        <v>202.25599999999997</v>
      </c>
      <c r="P338" s="12">
        <v>209.38199999999995</v>
      </c>
      <c r="Q338" s="12">
        <v>212.08199999999994</v>
      </c>
      <c r="R338" s="12">
        <v>209.50300000000001</v>
      </c>
      <c r="S338" s="12"/>
      <c r="T338" s="10"/>
      <c r="U338" s="10"/>
    </row>
    <row r="339" spans="1:21" ht="12.75">
      <c r="A339" s="1">
        <v>6</v>
      </c>
      <c r="B339" s="1">
        <v>18</v>
      </c>
      <c r="C339" s="6" t="s">
        <v>22</v>
      </c>
      <c r="D339" s="1">
        <v>2</v>
      </c>
      <c r="F339" s="1" t="s">
        <v>20</v>
      </c>
      <c r="G339" s="12">
        <v>210.28899999999996</v>
      </c>
      <c r="H339" s="12">
        <v>209.48700000000002</v>
      </c>
      <c r="I339" s="12">
        <v>207.489</v>
      </c>
      <c r="J339" s="12">
        <v>204.269</v>
      </c>
      <c r="K339" s="12">
        <v>204.44100000000003</v>
      </c>
      <c r="L339" s="12">
        <v>200.99199999999996</v>
      </c>
      <c r="M339" s="12">
        <v>189.87200000000007</v>
      </c>
      <c r="N339" s="12">
        <v>199.216</v>
      </c>
      <c r="O339" s="12">
        <v>203.528</v>
      </c>
      <c r="P339" s="12">
        <v>190.915</v>
      </c>
      <c r="Q339" s="12">
        <v>167.123</v>
      </c>
      <c r="R339" s="12">
        <v>148.748</v>
      </c>
      <c r="S339" s="12"/>
      <c r="T339" s="10">
        <f>SUM(G339:R339)+SUM(G338:R338)+T337</f>
        <v>75259.19799999999</v>
      </c>
      <c r="U339" s="10">
        <f>SUM(G338:R339)</f>
        <v>4304.961999999999</v>
      </c>
    </row>
    <row r="340" spans="1:21" ht="12.75">
      <c r="A340" s="1">
        <v>6</v>
      </c>
      <c r="B340" s="1">
        <v>19</v>
      </c>
      <c r="C340" s="6" t="s">
        <v>22</v>
      </c>
      <c r="D340" s="1">
        <v>1</v>
      </c>
      <c r="E340" s="1" t="s">
        <v>19</v>
      </c>
      <c r="F340" s="1">
        <v>4</v>
      </c>
      <c r="G340" s="12">
        <v>136.77</v>
      </c>
      <c r="H340" s="12">
        <v>131.701</v>
      </c>
      <c r="I340" s="12">
        <v>128.88</v>
      </c>
      <c r="J340" s="12">
        <v>128.746</v>
      </c>
      <c r="K340" s="12">
        <v>133.763</v>
      </c>
      <c r="L340" s="12">
        <v>146.214</v>
      </c>
      <c r="M340" s="12">
        <v>168.816</v>
      </c>
      <c r="N340" s="12">
        <v>193.523</v>
      </c>
      <c r="O340" s="12">
        <v>205.58</v>
      </c>
      <c r="P340" s="12">
        <v>212.338</v>
      </c>
      <c r="Q340" s="12">
        <v>216.93300000000002</v>
      </c>
      <c r="R340" s="12">
        <v>217.411</v>
      </c>
      <c r="S340" s="12"/>
      <c r="T340" s="10"/>
      <c r="U340" s="10"/>
    </row>
    <row r="341" spans="1:21" ht="12.75">
      <c r="A341" s="1">
        <v>6</v>
      </c>
      <c r="B341" s="1">
        <v>19</v>
      </c>
      <c r="C341" s="6" t="s">
        <v>22</v>
      </c>
      <c r="D341" s="1">
        <v>2</v>
      </c>
      <c r="F341" s="1" t="s">
        <v>20</v>
      </c>
      <c r="G341" s="12">
        <v>217.38600000000002</v>
      </c>
      <c r="H341" s="12">
        <v>217.08700000000002</v>
      </c>
      <c r="I341" s="12">
        <v>216.498</v>
      </c>
      <c r="J341" s="12">
        <v>214.16199999999998</v>
      </c>
      <c r="K341" s="12">
        <v>213.078</v>
      </c>
      <c r="L341" s="12">
        <v>209.882</v>
      </c>
      <c r="M341" s="12">
        <v>203.96200000000002</v>
      </c>
      <c r="N341" s="12">
        <v>202.666</v>
      </c>
      <c r="O341" s="12">
        <v>209.012</v>
      </c>
      <c r="P341" s="12">
        <v>200.76</v>
      </c>
      <c r="Q341" s="12">
        <v>175.78600000000003</v>
      </c>
      <c r="R341" s="12">
        <v>155.30100000000002</v>
      </c>
      <c r="S341" s="12"/>
      <c r="T341" s="10">
        <f>SUM(G341:R341)+SUM(G340:R340)+T339</f>
        <v>79715.453</v>
      </c>
      <c r="U341" s="10">
        <f>SUM(G340:R341)</f>
        <v>4456.255000000001</v>
      </c>
    </row>
    <row r="342" spans="1:21" ht="12.75">
      <c r="A342" s="1">
        <v>6</v>
      </c>
      <c r="B342" s="1">
        <v>20</v>
      </c>
      <c r="C342" s="6" t="s">
        <v>22</v>
      </c>
      <c r="D342" s="1">
        <v>1</v>
      </c>
      <c r="E342" s="1" t="s">
        <v>19</v>
      </c>
      <c r="F342" s="1">
        <v>5</v>
      </c>
      <c r="G342" s="12">
        <v>140.738</v>
      </c>
      <c r="H342" s="12">
        <v>135.46599999999998</v>
      </c>
      <c r="I342" s="12">
        <v>131.747</v>
      </c>
      <c r="J342" s="12">
        <v>130.502</v>
      </c>
      <c r="K342" s="12">
        <v>134.674</v>
      </c>
      <c r="L342" s="12">
        <v>140.909</v>
      </c>
      <c r="M342" s="12">
        <v>166.85100000000003</v>
      </c>
      <c r="N342" s="12">
        <v>192.47600000000003</v>
      </c>
      <c r="O342" s="12">
        <v>207.74399999999997</v>
      </c>
      <c r="P342" s="12">
        <v>214.819</v>
      </c>
      <c r="Q342" s="12">
        <v>217.19</v>
      </c>
      <c r="R342" s="12">
        <v>215.891</v>
      </c>
      <c r="S342" s="12"/>
      <c r="T342" s="10"/>
      <c r="U342" s="10"/>
    </row>
    <row r="343" spans="1:21" ht="12.75">
      <c r="A343" s="1">
        <v>6</v>
      </c>
      <c r="B343" s="1">
        <v>20</v>
      </c>
      <c r="C343" s="6" t="s">
        <v>22</v>
      </c>
      <c r="D343" s="1">
        <v>2</v>
      </c>
      <c r="F343" s="1" t="s">
        <v>20</v>
      </c>
      <c r="G343" s="12">
        <v>213.30599999999998</v>
      </c>
      <c r="H343" s="12">
        <v>212.553</v>
      </c>
      <c r="I343" s="12">
        <v>209.575</v>
      </c>
      <c r="J343" s="12">
        <v>208.67200000000003</v>
      </c>
      <c r="K343" s="12">
        <v>207.359</v>
      </c>
      <c r="L343" s="12">
        <v>202.952</v>
      </c>
      <c r="M343" s="12">
        <v>196.88200000000003</v>
      </c>
      <c r="N343" s="12">
        <v>193.788</v>
      </c>
      <c r="O343" s="12">
        <v>197.69899999999998</v>
      </c>
      <c r="P343" s="12">
        <v>197.081</v>
      </c>
      <c r="Q343" s="12">
        <v>175.973</v>
      </c>
      <c r="R343" s="12">
        <v>155.167</v>
      </c>
      <c r="S343" s="12"/>
      <c r="T343" s="10">
        <f>SUM(G343:R343)+SUM(G342:R342)+T341</f>
        <v>84115.46699999999</v>
      </c>
      <c r="U343" s="10">
        <f>SUM(G342:R343)</f>
        <v>4400.014000000001</v>
      </c>
    </row>
    <row r="344" spans="1:21" ht="12.75">
      <c r="A344" s="1">
        <v>6</v>
      </c>
      <c r="B344" s="1">
        <v>21</v>
      </c>
      <c r="C344" s="6" t="s">
        <v>22</v>
      </c>
      <c r="D344" s="1">
        <v>1</v>
      </c>
      <c r="E344" s="1" t="s">
        <v>19</v>
      </c>
      <c r="F344" s="1">
        <v>6</v>
      </c>
      <c r="G344" s="12">
        <v>139.718</v>
      </c>
      <c r="H344" s="12">
        <v>131.583</v>
      </c>
      <c r="I344" s="12">
        <v>128.465</v>
      </c>
      <c r="J344" s="12">
        <v>126.412</v>
      </c>
      <c r="K344" s="12">
        <v>127.366</v>
      </c>
      <c r="L344" s="12">
        <v>131.111</v>
      </c>
      <c r="M344" s="12">
        <v>145.912</v>
      </c>
      <c r="N344" s="12">
        <v>166.48</v>
      </c>
      <c r="O344" s="12">
        <v>186.13299999999998</v>
      </c>
      <c r="P344" s="12">
        <v>196.825</v>
      </c>
      <c r="Q344" s="12">
        <v>198.692</v>
      </c>
      <c r="R344" s="12">
        <v>197.85399999999998</v>
      </c>
      <c r="S344" s="12"/>
      <c r="T344" s="10"/>
      <c r="U344" s="10"/>
    </row>
    <row r="345" spans="1:21" ht="12.75">
      <c r="A345" s="1">
        <v>6</v>
      </c>
      <c r="B345" s="1">
        <v>21</v>
      </c>
      <c r="C345" s="6" t="s">
        <v>22</v>
      </c>
      <c r="D345" s="1">
        <v>2</v>
      </c>
      <c r="F345" s="1" t="s">
        <v>20</v>
      </c>
      <c r="G345" s="12">
        <v>197.06700000000004</v>
      </c>
      <c r="H345" s="12">
        <v>192.752</v>
      </c>
      <c r="I345" s="12">
        <v>189.586</v>
      </c>
      <c r="J345" s="12">
        <v>190.748</v>
      </c>
      <c r="K345" s="12">
        <v>188.383</v>
      </c>
      <c r="L345" s="12">
        <v>189.941</v>
      </c>
      <c r="M345" s="12">
        <v>189.29</v>
      </c>
      <c r="N345" s="12">
        <v>188.306</v>
      </c>
      <c r="O345" s="12">
        <v>190.83399999999997</v>
      </c>
      <c r="P345" s="12">
        <v>185.56799999999998</v>
      </c>
      <c r="Q345" s="12">
        <v>168.10599999999997</v>
      </c>
      <c r="R345" s="12">
        <v>148.94400000000002</v>
      </c>
      <c r="S345" s="12"/>
      <c r="T345" s="10">
        <f>SUM(G345:R345)+SUM(G344:R344)+T343</f>
        <v>88211.54299999999</v>
      </c>
      <c r="U345" s="10">
        <f>SUM(G344:R345)</f>
        <v>4096.076</v>
      </c>
    </row>
    <row r="346" spans="1:21" ht="12.75">
      <c r="A346" s="1">
        <v>6</v>
      </c>
      <c r="B346" s="1">
        <v>22</v>
      </c>
      <c r="C346" s="6" t="s">
        <v>22</v>
      </c>
      <c r="D346" s="1">
        <v>1</v>
      </c>
      <c r="E346" s="1" t="s">
        <v>19</v>
      </c>
      <c r="F346" s="1">
        <v>7</v>
      </c>
      <c r="G346" s="12">
        <v>136.441</v>
      </c>
      <c r="H346" s="12">
        <v>129.779</v>
      </c>
      <c r="I346" s="12">
        <v>126.504</v>
      </c>
      <c r="J346" s="12">
        <v>125.388</v>
      </c>
      <c r="K346" s="12">
        <v>126.206</v>
      </c>
      <c r="L346" s="12">
        <v>127.337</v>
      </c>
      <c r="M346" s="12">
        <v>136.41199999999998</v>
      </c>
      <c r="N346" s="12">
        <v>154.72199999999998</v>
      </c>
      <c r="O346" s="12">
        <v>176.14</v>
      </c>
      <c r="P346" s="12">
        <v>189.185</v>
      </c>
      <c r="Q346" s="12">
        <v>193.24900000000002</v>
      </c>
      <c r="R346" s="12">
        <v>194.87</v>
      </c>
      <c r="S346" s="12"/>
      <c r="T346" s="10"/>
      <c r="U346" s="10"/>
    </row>
    <row r="347" spans="1:21" ht="12.75">
      <c r="A347" s="1">
        <v>6</v>
      </c>
      <c r="B347" s="1">
        <v>22</v>
      </c>
      <c r="C347" s="6" t="s">
        <v>22</v>
      </c>
      <c r="D347" s="1">
        <v>2</v>
      </c>
      <c r="F347" s="1" t="s">
        <v>20</v>
      </c>
      <c r="G347" s="12">
        <v>194.737</v>
      </c>
      <c r="H347" s="12">
        <v>192.142</v>
      </c>
      <c r="I347" s="12">
        <v>189.283</v>
      </c>
      <c r="J347" s="12">
        <v>189.572</v>
      </c>
      <c r="K347" s="12">
        <v>191.904</v>
      </c>
      <c r="L347" s="12">
        <v>196.742</v>
      </c>
      <c r="M347" s="12">
        <v>194.679</v>
      </c>
      <c r="N347" s="12">
        <v>194.46800000000002</v>
      </c>
      <c r="O347" s="12">
        <v>199.216</v>
      </c>
      <c r="P347" s="12">
        <v>193.79899999999998</v>
      </c>
      <c r="Q347" s="12">
        <v>173.36100000000002</v>
      </c>
      <c r="R347" s="12">
        <v>153.61299999999997</v>
      </c>
      <c r="S347" s="12"/>
      <c r="T347" s="10">
        <f>SUM(G347:R347)+SUM(G346:R346)+T345</f>
        <v>92291.29199999999</v>
      </c>
      <c r="U347" s="10">
        <f>SUM(G346:R347)</f>
        <v>4079.749</v>
      </c>
    </row>
    <row r="348" spans="1:21" ht="12.75">
      <c r="A348" s="1">
        <v>6</v>
      </c>
      <c r="B348" s="1">
        <v>23</v>
      </c>
      <c r="C348" s="6" t="s">
        <v>22</v>
      </c>
      <c r="D348" s="1">
        <v>1</v>
      </c>
      <c r="E348" s="1" t="s">
        <v>19</v>
      </c>
      <c r="F348" s="1">
        <v>1</v>
      </c>
      <c r="G348" s="12">
        <v>139.994</v>
      </c>
      <c r="H348" s="12">
        <v>137.029</v>
      </c>
      <c r="I348" s="12">
        <v>134.234</v>
      </c>
      <c r="J348" s="12">
        <v>134.38</v>
      </c>
      <c r="K348" s="12">
        <v>142.35600000000002</v>
      </c>
      <c r="L348" s="12">
        <v>152.481</v>
      </c>
      <c r="M348" s="12">
        <v>176.734</v>
      </c>
      <c r="N348" s="12">
        <v>203.227</v>
      </c>
      <c r="O348" s="12">
        <v>221.344</v>
      </c>
      <c r="P348" s="12">
        <v>228.045</v>
      </c>
      <c r="Q348" s="12">
        <v>231.893</v>
      </c>
      <c r="R348" s="12">
        <v>232.38099999999997</v>
      </c>
      <c r="S348" s="12"/>
      <c r="T348" s="10"/>
      <c r="U348" s="10"/>
    </row>
    <row r="349" spans="1:21" ht="12.75">
      <c r="A349" s="1">
        <v>6</v>
      </c>
      <c r="B349" s="1">
        <v>23</v>
      </c>
      <c r="C349" s="6" t="s">
        <v>22</v>
      </c>
      <c r="D349" s="1">
        <v>2</v>
      </c>
      <c r="F349" s="1" t="s">
        <v>20</v>
      </c>
      <c r="G349" s="12">
        <v>232.36700000000005</v>
      </c>
      <c r="H349" s="12">
        <v>229.67400000000004</v>
      </c>
      <c r="I349" s="12">
        <v>225.442</v>
      </c>
      <c r="J349" s="12">
        <v>224.883</v>
      </c>
      <c r="K349" s="12">
        <v>225.049</v>
      </c>
      <c r="L349" s="12">
        <v>220.13699999999994</v>
      </c>
      <c r="M349" s="12">
        <v>218.568</v>
      </c>
      <c r="N349" s="12">
        <v>219.195</v>
      </c>
      <c r="O349" s="12">
        <v>218.801</v>
      </c>
      <c r="P349" s="12">
        <v>205.155</v>
      </c>
      <c r="Q349" s="12">
        <v>174.994</v>
      </c>
      <c r="R349" s="12">
        <v>163.72299999999998</v>
      </c>
      <c r="S349" s="12"/>
      <c r="T349" s="10">
        <f>SUM(G349:R349)+SUM(G348:R348)+T347</f>
        <v>96983.37799999998</v>
      </c>
      <c r="U349" s="10">
        <f>SUM(G348:R349)</f>
        <v>4692.086</v>
      </c>
    </row>
    <row r="350" spans="1:21" ht="12.75">
      <c r="A350" s="1">
        <v>6</v>
      </c>
      <c r="B350" s="1">
        <v>24</v>
      </c>
      <c r="C350" s="6" t="s">
        <v>22</v>
      </c>
      <c r="D350" s="1">
        <v>1</v>
      </c>
      <c r="E350" s="1" t="s">
        <v>19</v>
      </c>
      <c r="F350" s="1">
        <v>2</v>
      </c>
      <c r="G350" s="12">
        <v>149.90100000000004</v>
      </c>
      <c r="H350" s="12">
        <v>144.37900000000002</v>
      </c>
      <c r="I350" s="12">
        <v>142.058</v>
      </c>
      <c r="J350" s="12">
        <v>140.149</v>
      </c>
      <c r="K350" s="12">
        <v>145.02200000000002</v>
      </c>
      <c r="L350" s="12">
        <v>159.476</v>
      </c>
      <c r="M350" s="12">
        <v>187.79400000000004</v>
      </c>
      <c r="N350" s="12">
        <v>205.71199999999996</v>
      </c>
      <c r="O350" s="12">
        <v>220.60899999999998</v>
      </c>
      <c r="P350" s="12">
        <v>233.26</v>
      </c>
      <c r="Q350" s="12">
        <v>241.2559999999999</v>
      </c>
      <c r="R350" s="12">
        <v>239.61700000000008</v>
      </c>
      <c r="S350" s="12"/>
      <c r="T350" s="10"/>
      <c r="U350" s="10"/>
    </row>
    <row r="351" spans="1:21" ht="12.75">
      <c r="A351" s="1">
        <v>6</v>
      </c>
      <c r="B351" s="1">
        <v>24</v>
      </c>
      <c r="C351" s="6" t="s">
        <v>22</v>
      </c>
      <c r="D351" s="1">
        <v>2</v>
      </c>
      <c r="F351" s="1" t="s">
        <v>20</v>
      </c>
      <c r="G351" s="12">
        <v>236.708</v>
      </c>
      <c r="H351" s="12">
        <v>245.469</v>
      </c>
      <c r="I351" s="12">
        <v>240.701</v>
      </c>
      <c r="J351" s="12">
        <v>242.345</v>
      </c>
      <c r="K351" s="12">
        <v>241.34600000000003</v>
      </c>
      <c r="L351" s="12">
        <v>236.02399999999994</v>
      </c>
      <c r="M351" s="12">
        <v>227.44599999999994</v>
      </c>
      <c r="N351" s="12">
        <v>223.87099999999998</v>
      </c>
      <c r="O351" s="12">
        <v>230.01399999999998</v>
      </c>
      <c r="P351" s="12">
        <v>217.10699999999997</v>
      </c>
      <c r="Q351" s="12">
        <v>193.21799999999996</v>
      </c>
      <c r="R351" s="12">
        <v>168.43099999999995</v>
      </c>
      <c r="S351" s="12"/>
      <c r="T351" s="10">
        <f>SUM(G351:R351)+SUM(G350:R350)+T349</f>
        <v>101895.29099999998</v>
      </c>
      <c r="U351" s="10">
        <f>SUM(G350:R351)</f>
        <v>4911.913</v>
      </c>
    </row>
    <row r="352" spans="1:21" ht="12.75">
      <c r="A352" s="1">
        <v>6</v>
      </c>
      <c r="B352" s="1">
        <v>25</v>
      </c>
      <c r="C352" s="6" t="s">
        <v>22</v>
      </c>
      <c r="D352" s="1">
        <v>1</v>
      </c>
      <c r="E352" s="1" t="s">
        <v>19</v>
      </c>
      <c r="F352" s="1">
        <v>3</v>
      </c>
      <c r="G352" s="12">
        <v>150.775</v>
      </c>
      <c r="H352" s="12">
        <v>150.56</v>
      </c>
      <c r="I352" s="12">
        <v>146.66</v>
      </c>
      <c r="J352" s="12">
        <v>144.437</v>
      </c>
      <c r="K352" s="12">
        <v>148.873</v>
      </c>
      <c r="L352" s="12">
        <v>160.996</v>
      </c>
      <c r="M352" s="12">
        <v>189.182</v>
      </c>
      <c r="N352" s="12">
        <v>207.901</v>
      </c>
      <c r="O352" s="12">
        <v>226.43099999999993</v>
      </c>
      <c r="P352" s="12">
        <v>240.203</v>
      </c>
      <c r="Q352" s="12">
        <v>245.77699999999996</v>
      </c>
      <c r="R352" s="12">
        <v>247.16100000000006</v>
      </c>
      <c r="S352" s="12"/>
      <c r="T352" s="10"/>
      <c r="U352" s="10"/>
    </row>
    <row r="353" spans="1:21" ht="12.75">
      <c r="A353" s="1">
        <v>6</v>
      </c>
      <c r="B353" s="1">
        <v>25</v>
      </c>
      <c r="C353" s="6" t="s">
        <v>22</v>
      </c>
      <c r="D353" s="1">
        <v>2</v>
      </c>
      <c r="F353" s="1" t="s">
        <v>20</v>
      </c>
      <c r="G353" s="12">
        <v>248.222</v>
      </c>
      <c r="H353" s="12">
        <v>250.79799999999997</v>
      </c>
      <c r="I353" s="12">
        <v>249.82199999999995</v>
      </c>
      <c r="J353" s="12">
        <v>245.27600000000004</v>
      </c>
      <c r="K353" s="12">
        <v>241.151</v>
      </c>
      <c r="L353" s="12">
        <v>236.03799999999998</v>
      </c>
      <c r="M353" s="12">
        <v>227.899</v>
      </c>
      <c r="N353" s="12">
        <v>222.578</v>
      </c>
      <c r="O353" s="12">
        <v>227.46</v>
      </c>
      <c r="P353" s="12">
        <v>220.028</v>
      </c>
      <c r="Q353" s="12">
        <v>194.169</v>
      </c>
      <c r="R353" s="12">
        <v>169.994</v>
      </c>
      <c r="S353" s="12"/>
      <c r="T353" s="10">
        <f>SUM(G353:R353)+SUM(G352:R352)+T351</f>
        <v>106887.68199999999</v>
      </c>
      <c r="U353" s="10">
        <f>SUM(G352:R353)</f>
        <v>4992.391</v>
      </c>
    </row>
    <row r="354" spans="1:21" ht="12.75">
      <c r="A354" s="1">
        <v>6</v>
      </c>
      <c r="B354" s="1">
        <v>26</v>
      </c>
      <c r="C354" s="6" t="s">
        <v>22</v>
      </c>
      <c r="D354" s="1">
        <v>1</v>
      </c>
      <c r="E354" s="1" t="s">
        <v>19</v>
      </c>
      <c r="F354" s="1">
        <v>4</v>
      </c>
      <c r="G354" s="12">
        <v>147.964</v>
      </c>
      <c r="H354" s="12">
        <v>150.04299999999998</v>
      </c>
      <c r="I354" s="12">
        <v>147.175</v>
      </c>
      <c r="J354" s="12">
        <v>146.355</v>
      </c>
      <c r="K354" s="12">
        <v>151.082</v>
      </c>
      <c r="L354" s="12">
        <v>166.02</v>
      </c>
      <c r="M354" s="12">
        <v>187.42</v>
      </c>
      <c r="N354" s="12">
        <v>215.48099999999997</v>
      </c>
      <c r="O354" s="12">
        <v>236.05300000000008</v>
      </c>
      <c r="P354" s="12">
        <v>253.31</v>
      </c>
      <c r="Q354" s="12">
        <v>262.57</v>
      </c>
      <c r="R354" s="12">
        <v>263.663</v>
      </c>
      <c r="S354" s="12"/>
      <c r="T354" s="10"/>
      <c r="U354" s="10"/>
    </row>
    <row r="355" spans="1:21" ht="12.75">
      <c r="A355" s="1">
        <v>6</v>
      </c>
      <c r="B355" s="1">
        <v>26</v>
      </c>
      <c r="C355" s="6" t="s">
        <v>22</v>
      </c>
      <c r="D355" s="1">
        <v>2</v>
      </c>
      <c r="F355" s="1" t="s">
        <v>20</v>
      </c>
      <c r="G355" s="12">
        <v>262.62100000000004</v>
      </c>
      <c r="H355" s="12">
        <v>263.385</v>
      </c>
      <c r="I355" s="12">
        <v>262.42600000000004</v>
      </c>
      <c r="J355" s="12">
        <v>260.63800000000003</v>
      </c>
      <c r="K355" s="12">
        <v>258.37399999999997</v>
      </c>
      <c r="L355" s="12">
        <v>250.81900000000002</v>
      </c>
      <c r="M355" s="12">
        <v>241.19900000000004</v>
      </c>
      <c r="N355" s="12">
        <v>236.81799999999996</v>
      </c>
      <c r="O355" s="12">
        <v>238.18200000000004</v>
      </c>
      <c r="P355" s="12">
        <v>235.137</v>
      </c>
      <c r="Q355" s="12">
        <v>207.93200000000004</v>
      </c>
      <c r="R355" s="12">
        <v>182.753</v>
      </c>
      <c r="S355" s="12"/>
      <c r="T355" s="10">
        <f>SUM(G355:R355)+SUM(G354:R354)+T353</f>
        <v>112115.10199999998</v>
      </c>
      <c r="U355" s="10">
        <f>SUM(G354:R355)</f>
        <v>5227.419999999998</v>
      </c>
    </row>
    <row r="356" spans="1:21" ht="12.75">
      <c r="A356" s="1">
        <v>6</v>
      </c>
      <c r="B356" s="1">
        <v>27</v>
      </c>
      <c r="C356" s="6" t="s">
        <v>22</v>
      </c>
      <c r="D356" s="1">
        <v>1</v>
      </c>
      <c r="E356" s="1" t="s">
        <v>19</v>
      </c>
      <c r="F356" s="1">
        <v>5</v>
      </c>
      <c r="G356" s="12">
        <v>167.015</v>
      </c>
      <c r="H356" s="12">
        <v>159.961</v>
      </c>
      <c r="I356" s="12">
        <v>155.021</v>
      </c>
      <c r="J356" s="12">
        <v>154.555</v>
      </c>
      <c r="K356" s="12">
        <v>156.73300000000003</v>
      </c>
      <c r="L356" s="12">
        <v>168.59900000000002</v>
      </c>
      <c r="M356" s="12">
        <v>192.17200000000005</v>
      </c>
      <c r="N356" s="12">
        <v>221.635</v>
      </c>
      <c r="O356" s="12">
        <v>239.73399999999995</v>
      </c>
      <c r="P356" s="12">
        <v>253.26399999999995</v>
      </c>
      <c r="Q356" s="12">
        <v>259.276</v>
      </c>
      <c r="R356" s="12">
        <v>260.108</v>
      </c>
      <c r="S356" s="12"/>
      <c r="T356" s="10"/>
      <c r="U356" s="10"/>
    </row>
    <row r="357" spans="1:21" ht="12.75">
      <c r="A357" s="1">
        <v>6</v>
      </c>
      <c r="B357" s="1">
        <v>27</v>
      </c>
      <c r="C357" s="6" t="s">
        <v>22</v>
      </c>
      <c r="D357" s="1">
        <v>2</v>
      </c>
      <c r="F357" s="1" t="s">
        <v>20</v>
      </c>
      <c r="G357" s="12">
        <v>258.07</v>
      </c>
      <c r="H357" s="12">
        <v>254.80900000000003</v>
      </c>
      <c r="I357" s="12">
        <v>253.57899999999992</v>
      </c>
      <c r="J357" s="12">
        <v>251.94899999999998</v>
      </c>
      <c r="K357" s="12">
        <v>248.09400000000002</v>
      </c>
      <c r="L357" s="12">
        <v>239.53100000000003</v>
      </c>
      <c r="M357" s="12">
        <v>230.877</v>
      </c>
      <c r="N357" s="12">
        <v>225.392</v>
      </c>
      <c r="O357" s="12">
        <v>228.829</v>
      </c>
      <c r="P357" s="12">
        <v>221.19</v>
      </c>
      <c r="Q357" s="12">
        <v>198.62</v>
      </c>
      <c r="R357" s="12">
        <v>178.17</v>
      </c>
      <c r="S357" s="12"/>
      <c r="T357" s="10">
        <f>SUM(G357:R357)+SUM(G356:R356)+T355</f>
        <v>117292.28499999999</v>
      </c>
      <c r="U357" s="10">
        <f>SUM(G356:R357)</f>
        <v>5177.182999999999</v>
      </c>
    </row>
    <row r="358" spans="1:21" ht="12.75">
      <c r="A358" s="1">
        <v>6</v>
      </c>
      <c r="B358" s="1">
        <v>28</v>
      </c>
      <c r="C358" s="6" t="s">
        <v>22</v>
      </c>
      <c r="D358" s="1">
        <v>1</v>
      </c>
      <c r="E358" s="1" t="s">
        <v>19</v>
      </c>
      <c r="F358" s="1">
        <v>6</v>
      </c>
      <c r="G358" s="12">
        <v>161.618</v>
      </c>
      <c r="H358" s="12">
        <v>152.185</v>
      </c>
      <c r="I358" s="12">
        <v>147.72100000000003</v>
      </c>
      <c r="J358" s="12">
        <v>146.251</v>
      </c>
      <c r="K358" s="12">
        <v>146.46200000000002</v>
      </c>
      <c r="L358" s="12">
        <v>148.714</v>
      </c>
      <c r="M358" s="12">
        <v>161.369</v>
      </c>
      <c r="N358" s="12">
        <v>181.578</v>
      </c>
      <c r="O358" s="12">
        <v>199.97199999999995</v>
      </c>
      <c r="P358" s="12">
        <v>218.46</v>
      </c>
      <c r="Q358" s="12">
        <v>220.47599999999997</v>
      </c>
      <c r="R358" s="12">
        <v>219.775</v>
      </c>
      <c r="S358" s="12"/>
      <c r="T358" s="10"/>
      <c r="U358" s="10"/>
    </row>
    <row r="359" spans="1:21" ht="12.75">
      <c r="A359" s="1">
        <v>6</v>
      </c>
      <c r="B359" s="1">
        <v>28</v>
      </c>
      <c r="C359" s="6" t="s">
        <v>22</v>
      </c>
      <c r="D359" s="1">
        <v>2</v>
      </c>
      <c r="F359" s="1" t="s">
        <v>20</v>
      </c>
      <c r="G359" s="12">
        <v>217.58899999999997</v>
      </c>
      <c r="H359" s="12">
        <v>213.27</v>
      </c>
      <c r="I359" s="12">
        <v>209.545</v>
      </c>
      <c r="J359" s="12">
        <v>212.54699999999994</v>
      </c>
      <c r="K359" s="12">
        <v>211.69800000000006</v>
      </c>
      <c r="L359" s="12">
        <v>209.4540000000001</v>
      </c>
      <c r="M359" s="12">
        <v>211.332</v>
      </c>
      <c r="N359" s="12">
        <v>206.64299999999992</v>
      </c>
      <c r="O359" s="12">
        <v>213.759</v>
      </c>
      <c r="P359" s="12">
        <v>207.83600000000007</v>
      </c>
      <c r="Q359" s="12">
        <v>191.65700000000004</v>
      </c>
      <c r="R359" s="12">
        <v>163.30599999999998</v>
      </c>
      <c r="S359" s="12"/>
      <c r="T359" s="10">
        <f>SUM(G359:R359)+SUM(G358:R358)+T357</f>
        <v>121865.502</v>
      </c>
      <c r="U359" s="10">
        <f>SUM(G358:R359)</f>
        <v>4573.217</v>
      </c>
    </row>
    <row r="360" spans="1:21" ht="12.75">
      <c r="A360" s="1">
        <v>6</v>
      </c>
      <c r="B360" s="1">
        <v>29</v>
      </c>
      <c r="C360" s="6" t="s">
        <v>22</v>
      </c>
      <c r="D360" s="1">
        <v>1</v>
      </c>
      <c r="E360" s="1" t="s">
        <v>19</v>
      </c>
      <c r="F360" s="1">
        <v>7</v>
      </c>
      <c r="G360" s="12">
        <v>157.169</v>
      </c>
      <c r="H360" s="12">
        <v>147.42600000000002</v>
      </c>
      <c r="I360" s="12">
        <v>144.38699999999997</v>
      </c>
      <c r="J360" s="12">
        <v>142.142</v>
      </c>
      <c r="K360" s="12">
        <v>141.05800000000002</v>
      </c>
      <c r="L360" s="12">
        <v>141.29100000000003</v>
      </c>
      <c r="M360" s="12">
        <v>152.005</v>
      </c>
      <c r="N360" s="12">
        <v>173.773</v>
      </c>
      <c r="O360" s="12">
        <v>196.67100000000002</v>
      </c>
      <c r="P360" s="12">
        <v>206.42200000000003</v>
      </c>
      <c r="Q360" s="12">
        <v>213.532</v>
      </c>
      <c r="R360" s="12">
        <v>215.97099999999992</v>
      </c>
      <c r="S360" s="12"/>
      <c r="T360" s="10"/>
      <c r="U360" s="10"/>
    </row>
    <row r="361" spans="1:21" ht="12.75">
      <c r="A361" s="1">
        <v>6</v>
      </c>
      <c r="B361" s="1">
        <v>29</v>
      </c>
      <c r="C361" s="6" t="s">
        <v>22</v>
      </c>
      <c r="D361" s="1">
        <v>2</v>
      </c>
      <c r="F361" s="1" t="s">
        <v>20</v>
      </c>
      <c r="G361" s="12">
        <v>215.35100000000006</v>
      </c>
      <c r="H361" s="12">
        <v>213.18699999999995</v>
      </c>
      <c r="I361" s="12">
        <v>208.84899999999996</v>
      </c>
      <c r="J361" s="12">
        <v>209.80699999999996</v>
      </c>
      <c r="K361" s="12">
        <v>214.72400000000002</v>
      </c>
      <c r="L361" s="12">
        <v>213.74699999999993</v>
      </c>
      <c r="M361" s="12">
        <v>213.718</v>
      </c>
      <c r="N361" s="12">
        <v>208.93900000000002</v>
      </c>
      <c r="O361" s="12">
        <v>215.61899999999997</v>
      </c>
      <c r="P361" s="12">
        <v>204.344</v>
      </c>
      <c r="Q361" s="12">
        <v>184.125</v>
      </c>
      <c r="R361" s="12">
        <v>157.97</v>
      </c>
      <c r="S361" s="12"/>
      <c r="T361" s="10">
        <f>SUM(G361:R361)+SUM(G360:R360)+T359</f>
        <v>126357.72899999999</v>
      </c>
      <c r="U361" s="10">
        <f>SUM(G360:R361)</f>
        <v>4492.227</v>
      </c>
    </row>
    <row r="362" spans="1:21" ht="12.75">
      <c r="A362" s="1">
        <v>6</v>
      </c>
      <c r="B362" s="1">
        <v>30</v>
      </c>
      <c r="C362" s="6" t="s">
        <v>22</v>
      </c>
      <c r="D362" s="1">
        <v>1</v>
      </c>
      <c r="E362" s="1" t="s">
        <v>19</v>
      </c>
      <c r="F362" s="1">
        <v>1</v>
      </c>
      <c r="G362" s="12">
        <v>151.569</v>
      </c>
      <c r="H362" s="12">
        <v>146.86800000000002</v>
      </c>
      <c r="I362" s="12">
        <v>143.595</v>
      </c>
      <c r="J362" s="12">
        <v>145.06900000000002</v>
      </c>
      <c r="K362" s="12">
        <v>150.967</v>
      </c>
      <c r="L362" s="12">
        <v>161.682</v>
      </c>
      <c r="M362" s="12">
        <v>183.206</v>
      </c>
      <c r="N362" s="12">
        <v>205.69099999999997</v>
      </c>
      <c r="O362" s="12">
        <v>224.13399999999996</v>
      </c>
      <c r="P362" s="12">
        <v>235.05599999999995</v>
      </c>
      <c r="Q362" s="12">
        <v>241.345</v>
      </c>
      <c r="R362" s="12">
        <v>246.62099999999998</v>
      </c>
      <c r="S362" s="12"/>
      <c r="T362" s="10"/>
      <c r="U362" s="10"/>
    </row>
    <row r="363" spans="1:21" ht="12.75">
      <c r="A363" s="1">
        <v>6</v>
      </c>
      <c r="B363" s="1">
        <v>30</v>
      </c>
      <c r="C363" s="6" t="s">
        <v>22</v>
      </c>
      <c r="D363" s="1">
        <v>2</v>
      </c>
      <c r="F363" s="1" t="s">
        <v>20</v>
      </c>
      <c r="G363" s="12">
        <v>247.71599999999992</v>
      </c>
      <c r="H363" s="12">
        <v>248.635</v>
      </c>
      <c r="I363" s="12">
        <v>246.58800000000005</v>
      </c>
      <c r="J363" s="12">
        <v>240.155</v>
      </c>
      <c r="K363" s="12">
        <v>234.41599999999994</v>
      </c>
      <c r="L363" s="12">
        <v>229.08800000000008</v>
      </c>
      <c r="M363" s="12">
        <v>224.144</v>
      </c>
      <c r="N363" s="12">
        <v>218.302</v>
      </c>
      <c r="O363" s="12">
        <v>221.19299999999998</v>
      </c>
      <c r="P363" s="12">
        <v>213.055</v>
      </c>
      <c r="Q363" s="12">
        <v>188.815</v>
      </c>
      <c r="R363" s="12">
        <v>165.42200000000005</v>
      </c>
      <c r="S363" s="12"/>
      <c r="T363" s="10">
        <f>SUM(G363:R363)+SUM(G362:R362)+T361</f>
        <v>131271.061</v>
      </c>
      <c r="U363" s="10">
        <f>SUM(G362:R363)</f>
        <v>4913.332000000001</v>
      </c>
    </row>
    <row r="364" spans="1:21" ht="12.75">
      <c r="A364" s="1">
        <v>7</v>
      </c>
      <c r="B364" s="1">
        <v>1</v>
      </c>
      <c r="C364" s="6" t="s">
        <v>22</v>
      </c>
      <c r="D364" s="1">
        <v>1</v>
      </c>
      <c r="E364" s="1" t="s">
        <v>19</v>
      </c>
      <c r="F364" s="1">
        <v>2</v>
      </c>
      <c r="G364" s="12">
        <v>147.295</v>
      </c>
      <c r="H364" s="12">
        <v>146.22799999999998</v>
      </c>
      <c r="I364" s="12">
        <v>141.55799999999996</v>
      </c>
      <c r="J364" s="12">
        <v>141.744</v>
      </c>
      <c r="K364" s="12">
        <v>144.707</v>
      </c>
      <c r="L364" s="12">
        <v>159.705</v>
      </c>
      <c r="M364" s="12">
        <v>187.74299999999997</v>
      </c>
      <c r="N364" s="12">
        <v>207.16099999999997</v>
      </c>
      <c r="O364" s="12">
        <v>223.04</v>
      </c>
      <c r="P364" s="12">
        <v>238.022</v>
      </c>
      <c r="Q364" s="12">
        <v>242.37</v>
      </c>
      <c r="R364" s="12">
        <v>242.486</v>
      </c>
      <c r="S364" s="12"/>
      <c r="T364" s="10"/>
      <c r="U364" s="10"/>
    </row>
    <row r="365" spans="1:21" ht="12.75">
      <c r="A365" s="1">
        <v>7</v>
      </c>
      <c r="B365" s="1">
        <v>1</v>
      </c>
      <c r="C365" s="6" t="s">
        <v>22</v>
      </c>
      <c r="D365" s="1">
        <v>2</v>
      </c>
      <c r="F365" s="1" t="s">
        <v>20</v>
      </c>
      <c r="G365" s="12">
        <v>242.008</v>
      </c>
      <c r="H365" s="12">
        <v>241.23699999999997</v>
      </c>
      <c r="I365" s="12">
        <v>239.58100000000002</v>
      </c>
      <c r="J365" s="12">
        <v>237.96400000000003</v>
      </c>
      <c r="K365" s="12">
        <v>238.429</v>
      </c>
      <c r="L365" s="12">
        <v>228.79700000000003</v>
      </c>
      <c r="M365" s="12">
        <v>227.72100000000006</v>
      </c>
      <c r="N365" s="12">
        <v>222.015</v>
      </c>
      <c r="O365" s="12">
        <v>224.415</v>
      </c>
      <c r="P365" s="12">
        <v>218.549</v>
      </c>
      <c r="Q365" s="12">
        <v>193.65599999999995</v>
      </c>
      <c r="R365" s="12">
        <v>175.034</v>
      </c>
      <c r="S365" s="12"/>
      <c r="T365" s="10">
        <f>SUM(G365:R365)+SUM(G364:R364)</f>
        <v>4911.465</v>
      </c>
      <c r="U365" s="10">
        <f>SUM(G364:R365)</f>
        <v>4911.464999999999</v>
      </c>
    </row>
    <row r="366" spans="1:21" ht="12.75">
      <c r="A366" s="1">
        <v>7</v>
      </c>
      <c r="B366" s="1">
        <v>2</v>
      </c>
      <c r="C366" s="6" t="s">
        <v>22</v>
      </c>
      <c r="D366" s="1">
        <v>1</v>
      </c>
      <c r="E366" s="1" t="s">
        <v>19</v>
      </c>
      <c r="F366" s="1">
        <v>3</v>
      </c>
      <c r="G366" s="12">
        <v>171.347</v>
      </c>
      <c r="H366" s="12">
        <v>165.54399999999998</v>
      </c>
      <c r="I366" s="12">
        <v>160.012</v>
      </c>
      <c r="J366" s="12">
        <v>159.445</v>
      </c>
      <c r="K366" s="12">
        <v>164.772</v>
      </c>
      <c r="L366" s="12">
        <v>175.6</v>
      </c>
      <c r="M366" s="12">
        <v>194.733</v>
      </c>
      <c r="N366" s="12">
        <v>209.17699999999996</v>
      </c>
      <c r="O366" s="12">
        <v>220.83099999999996</v>
      </c>
      <c r="P366" s="12">
        <v>229.92099999999994</v>
      </c>
      <c r="Q366" s="12">
        <v>232.67200000000003</v>
      </c>
      <c r="R366" s="12">
        <v>232.70900000000003</v>
      </c>
      <c r="S366" s="12"/>
      <c r="T366" s="10"/>
      <c r="U366" s="10"/>
    </row>
    <row r="367" spans="1:21" ht="12.75">
      <c r="A367" s="1">
        <v>7</v>
      </c>
      <c r="B367" s="1">
        <v>2</v>
      </c>
      <c r="C367" s="6" t="s">
        <v>22</v>
      </c>
      <c r="D367" s="1">
        <v>2</v>
      </c>
      <c r="F367" s="1" t="s">
        <v>20</v>
      </c>
      <c r="G367" s="12">
        <v>231.6380000000001</v>
      </c>
      <c r="H367" s="12">
        <v>231.58</v>
      </c>
      <c r="I367" s="12">
        <v>230.56900000000002</v>
      </c>
      <c r="J367" s="12">
        <v>225.97799999999995</v>
      </c>
      <c r="K367" s="12">
        <v>226.241</v>
      </c>
      <c r="L367" s="12">
        <v>217.689</v>
      </c>
      <c r="M367" s="12">
        <v>212.88299999999998</v>
      </c>
      <c r="N367" s="12">
        <v>207.49400000000003</v>
      </c>
      <c r="O367" s="12">
        <v>217.46699999999998</v>
      </c>
      <c r="P367" s="12">
        <v>205.957</v>
      </c>
      <c r="Q367" s="12">
        <v>184.64900000000003</v>
      </c>
      <c r="R367" s="12">
        <v>161.075</v>
      </c>
      <c r="S367" s="12"/>
      <c r="T367" s="10">
        <f>SUM(G367:R367)+SUM(G366:R366)+T365</f>
        <v>9781.448</v>
      </c>
      <c r="U367" s="10">
        <f>SUM(G366:R367)</f>
        <v>4869.982999999999</v>
      </c>
    </row>
    <row r="368" spans="1:21" ht="12.75">
      <c r="A368" s="1">
        <v>7</v>
      </c>
      <c r="B368" s="1">
        <v>3</v>
      </c>
      <c r="C368" s="6" t="s">
        <v>22</v>
      </c>
      <c r="D368" s="1">
        <v>1</v>
      </c>
      <c r="E368" s="1" t="s">
        <v>19</v>
      </c>
      <c r="F368" s="1">
        <v>4</v>
      </c>
      <c r="G368" s="12">
        <v>146.74399999999997</v>
      </c>
      <c r="H368" s="12">
        <v>140.272</v>
      </c>
      <c r="I368" s="12">
        <v>138.07799999999997</v>
      </c>
      <c r="J368" s="12">
        <v>137.12800000000007</v>
      </c>
      <c r="K368" s="12">
        <v>141.655</v>
      </c>
      <c r="L368" s="12">
        <v>154.52600000000004</v>
      </c>
      <c r="M368" s="12">
        <v>177.04</v>
      </c>
      <c r="N368" s="12">
        <v>200.83899999999994</v>
      </c>
      <c r="O368" s="12">
        <v>220.98</v>
      </c>
      <c r="P368" s="12">
        <v>229.65400000000002</v>
      </c>
      <c r="Q368" s="12">
        <v>236.841</v>
      </c>
      <c r="R368" s="12">
        <v>240.69699999999995</v>
      </c>
      <c r="S368" s="12"/>
      <c r="T368" s="10"/>
      <c r="U368" s="10"/>
    </row>
    <row r="369" spans="1:21" ht="12.75">
      <c r="A369" s="1">
        <v>7</v>
      </c>
      <c r="B369" s="1">
        <v>3</v>
      </c>
      <c r="C369" s="6" t="s">
        <v>22</v>
      </c>
      <c r="D369" s="1">
        <v>2</v>
      </c>
      <c r="F369" s="1" t="s">
        <v>20</v>
      </c>
      <c r="G369" s="12">
        <v>239.465</v>
      </c>
      <c r="H369" s="12">
        <v>237.95799999999994</v>
      </c>
      <c r="I369" s="12">
        <v>236.97699999999995</v>
      </c>
      <c r="J369" s="12">
        <v>236.03700000000003</v>
      </c>
      <c r="K369" s="12">
        <v>232.38799999999995</v>
      </c>
      <c r="L369" s="12">
        <v>226.955</v>
      </c>
      <c r="M369" s="12">
        <v>221.765</v>
      </c>
      <c r="N369" s="12">
        <v>214.274</v>
      </c>
      <c r="O369" s="12">
        <v>220.47199999999992</v>
      </c>
      <c r="P369" s="12">
        <v>212.33200000000005</v>
      </c>
      <c r="Q369" s="12">
        <v>195.36</v>
      </c>
      <c r="R369" s="12">
        <v>167.67700000000005</v>
      </c>
      <c r="S369" s="12"/>
      <c r="T369" s="10">
        <f>SUM(G369:R369)+SUM(G368:R368)+T367</f>
        <v>14587.562</v>
      </c>
      <c r="U369" s="10">
        <f>SUM(G368:R369)</f>
        <v>4806.114</v>
      </c>
    </row>
    <row r="370" spans="1:21" ht="12.75">
      <c r="A370" s="1">
        <v>7</v>
      </c>
      <c r="B370" s="1">
        <v>4</v>
      </c>
      <c r="C370" s="6" t="s">
        <v>22</v>
      </c>
      <c r="D370" s="1">
        <v>1</v>
      </c>
      <c r="E370" s="1" t="s">
        <v>19</v>
      </c>
      <c r="F370" s="1">
        <v>8</v>
      </c>
      <c r="G370" s="12">
        <v>148.80299999999997</v>
      </c>
      <c r="H370" s="12">
        <v>144.09700000000004</v>
      </c>
      <c r="I370" s="12">
        <v>140.04800000000006</v>
      </c>
      <c r="J370" s="12">
        <v>137.155</v>
      </c>
      <c r="K370" s="12">
        <v>137.387</v>
      </c>
      <c r="L370" s="12">
        <v>139.66099999999994</v>
      </c>
      <c r="M370" s="12">
        <v>151.472</v>
      </c>
      <c r="N370" s="12">
        <v>170.35600000000002</v>
      </c>
      <c r="O370" s="12">
        <v>190.17</v>
      </c>
      <c r="P370" s="12">
        <v>203.43099999999993</v>
      </c>
      <c r="Q370" s="12">
        <v>200.56300000000005</v>
      </c>
      <c r="R370" s="12">
        <v>201.074</v>
      </c>
      <c r="S370" s="12"/>
      <c r="T370" s="10"/>
      <c r="U370" s="10"/>
    </row>
    <row r="371" spans="1:21" ht="12.75">
      <c r="A371" s="1">
        <v>7</v>
      </c>
      <c r="B371" s="1">
        <v>4</v>
      </c>
      <c r="C371" s="6" t="s">
        <v>22</v>
      </c>
      <c r="D371" s="1">
        <v>2</v>
      </c>
      <c r="F371" s="1" t="s">
        <v>20</v>
      </c>
      <c r="G371" s="12">
        <v>201.985</v>
      </c>
      <c r="H371" s="12">
        <v>202.811</v>
      </c>
      <c r="I371" s="12">
        <v>200.20799999999994</v>
      </c>
      <c r="J371" s="12">
        <v>201.014</v>
      </c>
      <c r="K371" s="12">
        <v>201.54</v>
      </c>
      <c r="L371" s="12">
        <v>203.155</v>
      </c>
      <c r="M371" s="12">
        <v>197.05700000000007</v>
      </c>
      <c r="N371" s="12">
        <v>191.75399999999993</v>
      </c>
      <c r="O371" s="12">
        <v>193.59199999999998</v>
      </c>
      <c r="P371" s="12">
        <v>181.35899999999998</v>
      </c>
      <c r="Q371" s="12">
        <v>171.69</v>
      </c>
      <c r="R371" s="12">
        <v>157.267</v>
      </c>
      <c r="S371" s="12"/>
      <c r="T371" s="10">
        <f>SUM(G371:R371)+SUM(G370:R370)+T369</f>
        <v>18855.211</v>
      </c>
      <c r="U371" s="10">
        <f>SUM(G370:R371)</f>
        <v>4267.649</v>
      </c>
    </row>
    <row r="372" spans="1:21" ht="12.75">
      <c r="A372" s="1">
        <v>7</v>
      </c>
      <c r="B372" s="1">
        <v>5</v>
      </c>
      <c r="C372" s="6" t="s">
        <v>22</v>
      </c>
      <c r="D372" s="1">
        <v>1</v>
      </c>
      <c r="E372" s="1" t="s">
        <v>19</v>
      </c>
      <c r="F372" s="1">
        <v>6</v>
      </c>
      <c r="G372" s="12">
        <v>142.9190000000001</v>
      </c>
      <c r="H372" s="12">
        <v>134.68800000000002</v>
      </c>
      <c r="I372" s="12">
        <v>130.97700000000003</v>
      </c>
      <c r="J372" s="12">
        <v>128.997</v>
      </c>
      <c r="K372" s="12">
        <v>129.979</v>
      </c>
      <c r="L372" s="12">
        <v>133.67300000000003</v>
      </c>
      <c r="M372" s="12">
        <v>143.40300000000002</v>
      </c>
      <c r="N372" s="12">
        <v>163.24</v>
      </c>
      <c r="O372" s="12">
        <v>189.29800000000003</v>
      </c>
      <c r="P372" s="12">
        <v>205.81300000000005</v>
      </c>
      <c r="Q372" s="12">
        <v>218.215</v>
      </c>
      <c r="R372" s="12">
        <v>221.38299999999992</v>
      </c>
      <c r="S372" s="12"/>
      <c r="T372" s="10"/>
      <c r="U372" s="10"/>
    </row>
    <row r="373" spans="1:21" ht="12.75">
      <c r="A373" s="1">
        <v>7</v>
      </c>
      <c r="B373" s="1">
        <v>5</v>
      </c>
      <c r="C373" s="6" t="s">
        <v>22</v>
      </c>
      <c r="D373" s="1">
        <v>2</v>
      </c>
      <c r="F373" s="1" t="s">
        <v>20</v>
      </c>
      <c r="G373" s="12">
        <v>220.78199999999995</v>
      </c>
      <c r="H373" s="12">
        <v>218.685</v>
      </c>
      <c r="I373" s="12">
        <v>215.61599999999996</v>
      </c>
      <c r="J373" s="12">
        <v>214.2819999999999</v>
      </c>
      <c r="K373" s="12">
        <v>215.75</v>
      </c>
      <c r="L373" s="12">
        <v>216.81700000000004</v>
      </c>
      <c r="M373" s="12">
        <v>212.08199999999997</v>
      </c>
      <c r="N373" s="12">
        <v>209.94799999999995</v>
      </c>
      <c r="O373" s="12">
        <v>212.428</v>
      </c>
      <c r="P373" s="12">
        <v>209.753</v>
      </c>
      <c r="Q373" s="12">
        <v>191.95</v>
      </c>
      <c r="R373" s="12">
        <v>171.641</v>
      </c>
      <c r="S373" s="12"/>
      <c r="T373" s="10">
        <f>SUM(G373:R373)+SUM(G372:R372)+T371</f>
        <v>23307.53</v>
      </c>
      <c r="U373" s="10">
        <f>SUM(G372:R373)</f>
        <v>4452.3189999999995</v>
      </c>
    </row>
    <row r="374" spans="1:21" ht="12.75">
      <c r="A374" s="1">
        <v>7</v>
      </c>
      <c r="B374" s="1">
        <v>6</v>
      </c>
      <c r="C374" s="6" t="s">
        <v>22</v>
      </c>
      <c r="D374" s="1">
        <v>1</v>
      </c>
      <c r="E374" s="1" t="s">
        <v>19</v>
      </c>
      <c r="F374" s="1">
        <v>7</v>
      </c>
      <c r="G374" s="12">
        <v>154.91300000000004</v>
      </c>
      <c r="H374" s="12">
        <v>148.15399999999997</v>
      </c>
      <c r="I374" s="12">
        <v>143.69599999999994</v>
      </c>
      <c r="J374" s="12">
        <v>138.615</v>
      </c>
      <c r="K374" s="12">
        <v>137.69899999999998</v>
      </c>
      <c r="L374" s="12">
        <v>137.10700000000006</v>
      </c>
      <c r="M374" s="12">
        <v>144.76700000000002</v>
      </c>
      <c r="N374" s="12">
        <v>170.096</v>
      </c>
      <c r="O374" s="12">
        <v>197.04100000000005</v>
      </c>
      <c r="P374" s="12">
        <v>208.688</v>
      </c>
      <c r="Q374" s="12">
        <v>214.3819999999999</v>
      </c>
      <c r="R374" s="12">
        <v>215.78900000000007</v>
      </c>
      <c r="S374" s="12"/>
      <c r="T374" s="10"/>
      <c r="U374" s="10"/>
    </row>
    <row r="375" spans="1:21" ht="12.75">
      <c r="A375" s="1">
        <v>7</v>
      </c>
      <c r="B375" s="1">
        <v>6</v>
      </c>
      <c r="C375" s="6" t="s">
        <v>22</v>
      </c>
      <c r="D375" s="1">
        <v>2</v>
      </c>
      <c r="F375" s="1" t="s">
        <v>20</v>
      </c>
      <c r="G375" s="12">
        <v>211.997</v>
      </c>
      <c r="H375" s="12">
        <v>209.56600000000003</v>
      </c>
      <c r="I375" s="12">
        <v>207.80299999999994</v>
      </c>
      <c r="J375" s="12">
        <v>209.601</v>
      </c>
      <c r="K375" s="12">
        <v>215.59799999999998</v>
      </c>
      <c r="L375" s="12">
        <v>217.62</v>
      </c>
      <c r="M375" s="12">
        <v>215.22899999999998</v>
      </c>
      <c r="N375" s="12">
        <v>211.295</v>
      </c>
      <c r="O375" s="12">
        <v>215.1</v>
      </c>
      <c r="P375" s="12">
        <v>211.208</v>
      </c>
      <c r="Q375" s="12">
        <v>182.57299999999998</v>
      </c>
      <c r="R375" s="12">
        <v>162.8</v>
      </c>
      <c r="S375" s="12"/>
      <c r="T375" s="10">
        <f>SUM(G375:R375)+SUM(G374:R374)+T373</f>
        <v>27788.867</v>
      </c>
      <c r="U375" s="10">
        <f>SUM(G374:R375)</f>
        <v>4481.337</v>
      </c>
    </row>
    <row r="376" spans="1:21" ht="12.75">
      <c r="A376" s="1">
        <v>7</v>
      </c>
      <c r="B376" s="1">
        <v>7</v>
      </c>
      <c r="C376" s="6" t="s">
        <v>22</v>
      </c>
      <c r="D376" s="1">
        <v>1</v>
      </c>
      <c r="E376" s="1" t="s">
        <v>19</v>
      </c>
      <c r="F376" s="1">
        <v>1</v>
      </c>
      <c r="G376" s="12">
        <v>148.05200000000002</v>
      </c>
      <c r="H376" s="12">
        <v>140.01700000000002</v>
      </c>
      <c r="I376" s="12">
        <v>137.05299999999997</v>
      </c>
      <c r="J376" s="12">
        <v>137.1</v>
      </c>
      <c r="K376" s="12">
        <v>140.462</v>
      </c>
      <c r="L376" s="12">
        <v>151.02600000000004</v>
      </c>
      <c r="M376" s="12">
        <v>179.66</v>
      </c>
      <c r="N376" s="12">
        <v>204.596</v>
      </c>
      <c r="O376" s="12">
        <v>225.184</v>
      </c>
      <c r="P376" s="12">
        <v>238.64</v>
      </c>
      <c r="Q376" s="12">
        <v>247.13099999999994</v>
      </c>
      <c r="R376" s="12">
        <v>247.72299999999996</v>
      </c>
      <c r="S376" s="12"/>
      <c r="T376" s="10"/>
      <c r="U376" s="10"/>
    </row>
    <row r="377" spans="1:21" ht="12.75">
      <c r="A377" s="1">
        <v>7</v>
      </c>
      <c r="B377" s="1">
        <v>7</v>
      </c>
      <c r="C377" s="6" t="s">
        <v>22</v>
      </c>
      <c r="D377" s="1">
        <v>2</v>
      </c>
      <c r="F377" s="1" t="s">
        <v>20</v>
      </c>
      <c r="G377" s="12">
        <v>247.27699999999996</v>
      </c>
      <c r="H377" s="12">
        <v>245.41</v>
      </c>
      <c r="I377" s="12">
        <v>243.596</v>
      </c>
      <c r="J377" s="12">
        <v>241.09</v>
      </c>
      <c r="K377" s="12">
        <v>241.226</v>
      </c>
      <c r="L377" s="12">
        <v>235.49900000000002</v>
      </c>
      <c r="M377" s="12">
        <v>230.765</v>
      </c>
      <c r="N377" s="12">
        <v>226.81799999999998</v>
      </c>
      <c r="O377" s="12">
        <v>229.23099999999997</v>
      </c>
      <c r="P377" s="12">
        <v>216.47199999999998</v>
      </c>
      <c r="Q377" s="12">
        <v>192.545</v>
      </c>
      <c r="R377" s="12">
        <v>171.64800000000002</v>
      </c>
      <c r="S377" s="12"/>
      <c r="T377" s="10">
        <f>SUM(G377:R377)+SUM(G376:R376)+T375</f>
        <v>32707.087999999996</v>
      </c>
      <c r="U377" s="10">
        <f>SUM(G376:R377)</f>
        <v>4918.221</v>
      </c>
    </row>
    <row r="378" spans="1:21" ht="12.75">
      <c r="A378" s="1">
        <v>7</v>
      </c>
      <c r="B378" s="1">
        <v>8</v>
      </c>
      <c r="C378" s="6" t="s">
        <v>22</v>
      </c>
      <c r="D378" s="1">
        <v>1</v>
      </c>
      <c r="E378" s="1" t="s">
        <v>19</v>
      </c>
      <c r="F378" s="1">
        <v>2</v>
      </c>
      <c r="G378" s="12">
        <v>154.515</v>
      </c>
      <c r="H378" s="12">
        <v>145.025</v>
      </c>
      <c r="I378" s="12">
        <v>141.775</v>
      </c>
      <c r="J378" s="12">
        <v>142.62299999999996</v>
      </c>
      <c r="K378" s="12">
        <v>147.78</v>
      </c>
      <c r="L378" s="12">
        <v>159.606</v>
      </c>
      <c r="M378" s="12">
        <v>182.481</v>
      </c>
      <c r="N378" s="12">
        <v>206.655</v>
      </c>
      <c r="O378" s="12">
        <v>227.60699999999997</v>
      </c>
      <c r="P378" s="12">
        <v>230.57099999999997</v>
      </c>
      <c r="Q378" s="12">
        <v>236.031</v>
      </c>
      <c r="R378" s="12">
        <v>234.17700000000002</v>
      </c>
      <c r="S378" s="12"/>
      <c r="T378" s="10"/>
      <c r="U378" s="10"/>
    </row>
    <row r="379" spans="1:21" ht="12.75">
      <c r="A379" s="1">
        <v>7</v>
      </c>
      <c r="B379" s="1">
        <v>8</v>
      </c>
      <c r="C379" s="6" t="s">
        <v>22</v>
      </c>
      <c r="D379" s="1">
        <v>2</v>
      </c>
      <c r="F379" s="1" t="s">
        <v>20</v>
      </c>
      <c r="G379" s="12">
        <v>235.22300000000004</v>
      </c>
      <c r="H379" s="12">
        <v>234.749</v>
      </c>
      <c r="I379" s="12">
        <v>233.58199999999994</v>
      </c>
      <c r="J379" s="12">
        <v>234.77100000000002</v>
      </c>
      <c r="K379" s="12">
        <v>237.04300000000003</v>
      </c>
      <c r="L379" s="12">
        <v>233.6659999999999</v>
      </c>
      <c r="M379" s="12">
        <v>227.874</v>
      </c>
      <c r="N379" s="12">
        <v>222.63099999999997</v>
      </c>
      <c r="O379" s="12">
        <v>225.98699999999997</v>
      </c>
      <c r="P379" s="12">
        <v>213.88799999999998</v>
      </c>
      <c r="Q379" s="12">
        <v>186.805</v>
      </c>
      <c r="R379" s="12">
        <v>168.15600000000003</v>
      </c>
      <c r="S379" s="12"/>
      <c r="T379" s="10">
        <f>SUM(G379:R379)+SUM(G378:R378)+T377</f>
        <v>37570.308999999994</v>
      </c>
      <c r="U379" s="10">
        <f>SUM(G378:R379)</f>
        <v>4863.220999999999</v>
      </c>
    </row>
    <row r="380" spans="1:21" ht="12.75">
      <c r="A380" s="1">
        <v>7</v>
      </c>
      <c r="B380" s="1">
        <v>9</v>
      </c>
      <c r="C380" s="6" t="s">
        <v>22</v>
      </c>
      <c r="D380" s="1">
        <v>1</v>
      </c>
      <c r="E380" s="1" t="s">
        <v>19</v>
      </c>
      <c r="F380" s="1">
        <v>3</v>
      </c>
      <c r="G380" s="12">
        <v>154.58700000000005</v>
      </c>
      <c r="H380" s="12">
        <v>150.60199999999998</v>
      </c>
      <c r="I380" s="12">
        <v>144.34100000000004</v>
      </c>
      <c r="J380" s="12">
        <v>142.77300000000008</v>
      </c>
      <c r="K380" s="12">
        <v>148.8429999999999</v>
      </c>
      <c r="L380" s="12">
        <v>156.08200000000002</v>
      </c>
      <c r="M380" s="12">
        <v>182.033</v>
      </c>
      <c r="N380" s="12">
        <v>207.67399999999998</v>
      </c>
      <c r="O380" s="12">
        <v>225.22300000000007</v>
      </c>
      <c r="P380" s="12">
        <v>228.87900000000005</v>
      </c>
      <c r="Q380" s="12">
        <v>229.84399999999997</v>
      </c>
      <c r="R380" s="12">
        <v>229.77200000000002</v>
      </c>
      <c r="S380" s="12"/>
      <c r="T380" s="10"/>
      <c r="U380" s="10"/>
    </row>
    <row r="381" spans="1:21" ht="12.75">
      <c r="A381" s="1">
        <v>7</v>
      </c>
      <c r="B381" s="1">
        <v>9</v>
      </c>
      <c r="C381" s="6" t="s">
        <v>22</v>
      </c>
      <c r="D381" s="1">
        <v>2</v>
      </c>
      <c r="F381" s="1" t="s">
        <v>20</v>
      </c>
      <c r="G381" s="12">
        <v>227.26600000000002</v>
      </c>
      <c r="H381" s="12">
        <v>222.125</v>
      </c>
      <c r="I381" s="12">
        <v>219.44400000000002</v>
      </c>
      <c r="J381" s="12">
        <v>216.88299999999998</v>
      </c>
      <c r="K381" s="12">
        <v>217.69100000000003</v>
      </c>
      <c r="L381" s="12">
        <v>215.51099999999997</v>
      </c>
      <c r="M381" s="12">
        <v>210.37699999999995</v>
      </c>
      <c r="N381" s="12">
        <v>204.55199999999996</v>
      </c>
      <c r="O381" s="12">
        <v>209.26099999999997</v>
      </c>
      <c r="P381" s="12">
        <v>206.544</v>
      </c>
      <c r="Q381" s="12">
        <v>181.17</v>
      </c>
      <c r="R381" s="12">
        <v>158.571</v>
      </c>
      <c r="S381" s="12"/>
      <c r="T381" s="10">
        <f>SUM(G381:R381)+SUM(G380:R380)+T379</f>
        <v>42260.356999999996</v>
      </c>
      <c r="U381" s="10">
        <f>SUM(G380:R381)</f>
        <v>4690.048</v>
      </c>
    </row>
    <row r="382" spans="1:21" ht="12.75">
      <c r="A382" s="1">
        <v>7</v>
      </c>
      <c r="B382" s="1">
        <v>10</v>
      </c>
      <c r="C382" s="6" t="s">
        <v>22</v>
      </c>
      <c r="D382" s="1">
        <v>1</v>
      </c>
      <c r="E382" s="1" t="s">
        <v>19</v>
      </c>
      <c r="F382" s="1">
        <v>4</v>
      </c>
      <c r="G382" s="12">
        <v>141.691</v>
      </c>
      <c r="H382" s="12">
        <v>139.756</v>
      </c>
      <c r="I382" s="12">
        <v>136.74200000000002</v>
      </c>
      <c r="J382" s="12">
        <v>135.56</v>
      </c>
      <c r="K382" s="12">
        <v>138.096</v>
      </c>
      <c r="L382" s="12">
        <v>151.359</v>
      </c>
      <c r="M382" s="12">
        <v>177.275</v>
      </c>
      <c r="N382" s="12">
        <v>191.705</v>
      </c>
      <c r="O382" s="12">
        <v>207.385</v>
      </c>
      <c r="P382" s="12">
        <v>217.79</v>
      </c>
      <c r="Q382" s="12">
        <v>218.75600000000003</v>
      </c>
      <c r="R382" s="12">
        <v>222.099</v>
      </c>
      <c r="S382" s="12"/>
      <c r="T382" s="10"/>
      <c r="U382" s="10"/>
    </row>
    <row r="383" spans="1:21" ht="12.75">
      <c r="A383" s="1">
        <v>7</v>
      </c>
      <c r="B383" s="1">
        <v>10</v>
      </c>
      <c r="C383" s="6" t="s">
        <v>22</v>
      </c>
      <c r="D383" s="1">
        <v>2</v>
      </c>
      <c r="F383" s="1" t="s">
        <v>20</v>
      </c>
      <c r="G383" s="12">
        <v>223.27300000000002</v>
      </c>
      <c r="H383" s="12">
        <v>222.138</v>
      </c>
      <c r="I383" s="12">
        <v>222.932</v>
      </c>
      <c r="J383" s="12">
        <v>220.83700000000002</v>
      </c>
      <c r="K383" s="12">
        <v>219.10100000000003</v>
      </c>
      <c r="L383" s="12">
        <v>216.548</v>
      </c>
      <c r="M383" s="12">
        <v>212.541</v>
      </c>
      <c r="N383" s="12">
        <v>205.20699999999997</v>
      </c>
      <c r="O383" s="12">
        <v>209.40900000000002</v>
      </c>
      <c r="P383" s="12">
        <v>206.99900000000002</v>
      </c>
      <c r="Q383" s="12">
        <v>180.039</v>
      </c>
      <c r="R383" s="12">
        <v>152.80399999999997</v>
      </c>
      <c r="S383" s="12"/>
      <c r="T383" s="10">
        <f>SUM(G383:R383)+SUM(G382:R382)+T381</f>
        <v>46830.399</v>
      </c>
      <c r="U383" s="10">
        <f>SUM(G382:R383)</f>
        <v>4570.0419999999995</v>
      </c>
    </row>
    <row r="384" spans="1:21" ht="12.75">
      <c r="A384" s="1">
        <v>7</v>
      </c>
      <c r="B384" s="1">
        <v>11</v>
      </c>
      <c r="C384" s="6" t="s">
        <v>22</v>
      </c>
      <c r="D384" s="1">
        <v>1</v>
      </c>
      <c r="E384" s="1" t="s">
        <v>19</v>
      </c>
      <c r="F384" s="1">
        <v>5</v>
      </c>
      <c r="G384" s="12">
        <v>146.86</v>
      </c>
      <c r="H384" s="12">
        <v>141.437</v>
      </c>
      <c r="I384" s="12">
        <v>136.061</v>
      </c>
      <c r="J384" s="12">
        <v>135.855</v>
      </c>
      <c r="K384" s="12">
        <v>140.69400000000002</v>
      </c>
      <c r="L384" s="12">
        <v>154.503</v>
      </c>
      <c r="M384" s="12">
        <v>180.003</v>
      </c>
      <c r="N384" s="12">
        <v>196.89</v>
      </c>
      <c r="O384" s="12">
        <v>214.15900000000002</v>
      </c>
      <c r="P384" s="12">
        <v>220.735</v>
      </c>
      <c r="Q384" s="12">
        <v>225.0829999999999</v>
      </c>
      <c r="R384" s="12">
        <v>223.19</v>
      </c>
      <c r="S384" s="12"/>
      <c r="T384" s="10"/>
      <c r="U384" s="10"/>
    </row>
    <row r="385" spans="1:21" ht="12.75">
      <c r="A385" s="1">
        <v>7</v>
      </c>
      <c r="B385" s="1">
        <v>11</v>
      </c>
      <c r="C385" s="6" t="s">
        <v>22</v>
      </c>
      <c r="D385" s="1">
        <v>2</v>
      </c>
      <c r="F385" s="1" t="s">
        <v>20</v>
      </c>
      <c r="G385" s="12">
        <v>221.28099999999995</v>
      </c>
      <c r="H385" s="12">
        <v>215.706</v>
      </c>
      <c r="I385" s="12">
        <v>210.619</v>
      </c>
      <c r="J385" s="12">
        <v>209.36300000000003</v>
      </c>
      <c r="K385" s="12">
        <v>214.73</v>
      </c>
      <c r="L385" s="12">
        <v>217.08200000000002</v>
      </c>
      <c r="M385" s="12">
        <v>205.98899999999998</v>
      </c>
      <c r="N385" s="12">
        <v>202.48399999999998</v>
      </c>
      <c r="O385" s="12">
        <v>205.436</v>
      </c>
      <c r="P385" s="12">
        <v>192.21099999999998</v>
      </c>
      <c r="Q385" s="12">
        <v>174.769</v>
      </c>
      <c r="R385" s="12">
        <v>150.653</v>
      </c>
      <c r="S385" s="12"/>
      <c r="T385" s="10">
        <f>SUM(G385:R385)+SUM(G384:R384)+T383</f>
        <v>51366.191999999995</v>
      </c>
      <c r="U385" s="10">
        <f>SUM(G384:R385)</f>
        <v>4535.793000000001</v>
      </c>
    </row>
    <row r="386" spans="1:21" ht="12.75">
      <c r="A386" s="1">
        <v>7</v>
      </c>
      <c r="B386" s="1">
        <v>12</v>
      </c>
      <c r="C386" s="6" t="s">
        <v>22</v>
      </c>
      <c r="D386" s="1">
        <v>1</v>
      </c>
      <c r="E386" s="1" t="s">
        <v>19</v>
      </c>
      <c r="F386" s="1">
        <v>6</v>
      </c>
      <c r="G386" s="12">
        <v>142.76399999999998</v>
      </c>
      <c r="H386" s="12">
        <v>137.864</v>
      </c>
      <c r="I386" s="12">
        <v>133.56299999999996</v>
      </c>
      <c r="J386" s="12">
        <v>133.107</v>
      </c>
      <c r="K386" s="12">
        <v>134.14899999999997</v>
      </c>
      <c r="L386" s="12">
        <v>141.81400000000002</v>
      </c>
      <c r="M386" s="12">
        <v>155.475</v>
      </c>
      <c r="N386" s="12">
        <v>168.24900000000002</v>
      </c>
      <c r="O386" s="12">
        <v>186.20799999999994</v>
      </c>
      <c r="P386" s="12">
        <v>199.75199999999998</v>
      </c>
      <c r="Q386" s="12">
        <v>203.55200000000002</v>
      </c>
      <c r="R386" s="12">
        <v>204.05400000000003</v>
      </c>
      <c r="S386" s="12"/>
      <c r="T386" s="10"/>
      <c r="U386" s="10"/>
    </row>
    <row r="387" spans="1:21" ht="12.75">
      <c r="A387" s="1">
        <v>7</v>
      </c>
      <c r="B387" s="1">
        <v>12</v>
      </c>
      <c r="C387" s="6" t="s">
        <v>22</v>
      </c>
      <c r="D387" s="1">
        <v>2</v>
      </c>
      <c r="F387" s="1" t="s">
        <v>20</v>
      </c>
      <c r="G387" s="12">
        <v>196.07</v>
      </c>
      <c r="H387" s="12">
        <v>192.387</v>
      </c>
      <c r="I387" s="12">
        <v>185.43</v>
      </c>
      <c r="J387" s="12">
        <v>189.40400000000002</v>
      </c>
      <c r="K387" s="12">
        <v>190.149</v>
      </c>
      <c r="L387" s="12">
        <v>193.32</v>
      </c>
      <c r="M387" s="12">
        <v>192.36599999999999</v>
      </c>
      <c r="N387" s="12">
        <v>190.289</v>
      </c>
      <c r="O387" s="12">
        <v>199.799</v>
      </c>
      <c r="P387" s="12">
        <v>194.318</v>
      </c>
      <c r="Q387" s="12">
        <v>172.485</v>
      </c>
      <c r="R387" s="12">
        <v>157.843</v>
      </c>
      <c r="S387" s="12"/>
      <c r="T387" s="10">
        <f>SUM(G387:R387)+SUM(G386:R386)+T385</f>
        <v>55560.602999999996</v>
      </c>
      <c r="U387" s="10">
        <f>SUM(G386:R387)</f>
        <v>4194.411000000001</v>
      </c>
    </row>
    <row r="388" spans="1:21" ht="12.75">
      <c r="A388" s="1">
        <v>7</v>
      </c>
      <c r="B388" s="1">
        <v>13</v>
      </c>
      <c r="C388" s="6" t="s">
        <v>22</v>
      </c>
      <c r="D388" s="1">
        <v>1</v>
      </c>
      <c r="E388" s="1" t="s">
        <v>19</v>
      </c>
      <c r="F388" s="1">
        <v>7</v>
      </c>
      <c r="G388" s="12">
        <v>137.599</v>
      </c>
      <c r="H388" s="12">
        <v>139.739</v>
      </c>
      <c r="I388" s="12">
        <v>135.989</v>
      </c>
      <c r="J388" s="12">
        <v>134.165</v>
      </c>
      <c r="K388" s="12">
        <v>135.33200000000002</v>
      </c>
      <c r="L388" s="12">
        <v>134.49400000000003</v>
      </c>
      <c r="M388" s="12">
        <v>146.825</v>
      </c>
      <c r="N388" s="12">
        <v>168.41</v>
      </c>
      <c r="O388" s="12">
        <v>183.92</v>
      </c>
      <c r="P388" s="12">
        <v>196.248</v>
      </c>
      <c r="Q388" s="12">
        <v>200.24699999999999</v>
      </c>
      <c r="R388" s="12">
        <v>199.408</v>
      </c>
      <c r="S388" s="12"/>
      <c r="T388" s="10"/>
      <c r="U388" s="10"/>
    </row>
    <row r="389" spans="1:21" ht="12.75">
      <c r="A389" s="1">
        <v>7</v>
      </c>
      <c r="B389" s="1">
        <v>13</v>
      </c>
      <c r="C389" s="6" t="s">
        <v>22</v>
      </c>
      <c r="D389" s="1">
        <v>2</v>
      </c>
      <c r="F389" s="1" t="s">
        <v>20</v>
      </c>
      <c r="G389" s="12">
        <v>204.14</v>
      </c>
      <c r="H389" s="12">
        <v>200.21</v>
      </c>
      <c r="I389" s="12">
        <v>196.425</v>
      </c>
      <c r="J389" s="12">
        <v>196.09099999999998</v>
      </c>
      <c r="K389" s="12">
        <v>200.389</v>
      </c>
      <c r="L389" s="12">
        <v>204.368</v>
      </c>
      <c r="M389" s="12">
        <v>198.92</v>
      </c>
      <c r="N389" s="12">
        <v>201.17199999999997</v>
      </c>
      <c r="O389" s="12">
        <v>210.457</v>
      </c>
      <c r="P389" s="12">
        <v>200.68800000000002</v>
      </c>
      <c r="Q389" s="12">
        <v>179.94</v>
      </c>
      <c r="R389" s="12">
        <v>159.70899999999997</v>
      </c>
      <c r="S389" s="12"/>
      <c r="T389" s="10">
        <f>SUM(G389:R389)+SUM(G388:R388)+T387</f>
        <v>59825.488</v>
      </c>
      <c r="U389" s="10">
        <f>SUM(G388:R389)</f>
        <v>4264.885</v>
      </c>
    </row>
    <row r="390" spans="1:21" ht="12.75">
      <c r="A390" s="1">
        <v>7</v>
      </c>
      <c r="B390" s="1">
        <v>14</v>
      </c>
      <c r="C390" s="6" t="s">
        <v>22</v>
      </c>
      <c r="D390" s="1">
        <v>1</v>
      </c>
      <c r="E390" s="1" t="s">
        <v>19</v>
      </c>
      <c r="F390" s="1">
        <v>1</v>
      </c>
      <c r="G390" s="12">
        <v>147.26899999999998</v>
      </c>
      <c r="H390" s="12">
        <v>140.025</v>
      </c>
      <c r="I390" s="12">
        <v>137.96300000000002</v>
      </c>
      <c r="J390" s="12">
        <v>136.936</v>
      </c>
      <c r="K390" s="12">
        <v>140.7</v>
      </c>
      <c r="L390" s="12">
        <v>151.897</v>
      </c>
      <c r="M390" s="12">
        <v>174.38400000000007</v>
      </c>
      <c r="N390" s="12">
        <v>202.622</v>
      </c>
      <c r="O390" s="12">
        <v>221.45800000000003</v>
      </c>
      <c r="P390" s="12">
        <v>231.41799999999998</v>
      </c>
      <c r="Q390" s="12">
        <v>236.516</v>
      </c>
      <c r="R390" s="12">
        <v>236.70199999999997</v>
      </c>
      <c r="S390" s="12"/>
      <c r="T390" s="10"/>
      <c r="U390" s="10"/>
    </row>
    <row r="391" spans="1:21" ht="12.75">
      <c r="A391" s="1">
        <v>7</v>
      </c>
      <c r="B391" s="1">
        <v>14</v>
      </c>
      <c r="C391" s="6" t="s">
        <v>22</v>
      </c>
      <c r="D391" s="1">
        <v>2</v>
      </c>
      <c r="F391" s="1" t="s">
        <v>20</v>
      </c>
      <c r="G391" s="12">
        <v>235.445</v>
      </c>
      <c r="H391" s="12">
        <v>235.45</v>
      </c>
      <c r="I391" s="12">
        <v>233.75700000000003</v>
      </c>
      <c r="J391" s="12">
        <v>231.4</v>
      </c>
      <c r="K391" s="12">
        <v>231.13</v>
      </c>
      <c r="L391" s="12">
        <v>231.64700000000002</v>
      </c>
      <c r="M391" s="12">
        <v>221.95899999999997</v>
      </c>
      <c r="N391" s="12">
        <v>216.29399999999995</v>
      </c>
      <c r="O391" s="12">
        <v>223.80899999999997</v>
      </c>
      <c r="P391" s="12">
        <v>210.20199999999997</v>
      </c>
      <c r="Q391" s="12">
        <v>187.73299999999998</v>
      </c>
      <c r="R391" s="12">
        <v>158.34700000000004</v>
      </c>
      <c r="S391" s="12"/>
      <c r="T391" s="10">
        <f>SUM(G391:R391)+SUM(G390:R390)+T389</f>
        <v>64600.551</v>
      </c>
      <c r="U391" s="10">
        <f>SUM(G390:R391)</f>
        <v>4775.063</v>
      </c>
    </row>
    <row r="392" spans="1:21" ht="12.75">
      <c r="A392" s="1">
        <v>7</v>
      </c>
      <c r="B392" s="1">
        <v>15</v>
      </c>
      <c r="C392" s="6" t="s">
        <v>22</v>
      </c>
      <c r="D392" s="1">
        <v>1</v>
      </c>
      <c r="E392" s="1" t="s">
        <v>19</v>
      </c>
      <c r="F392" s="1">
        <v>2</v>
      </c>
      <c r="G392" s="12">
        <v>154.81</v>
      </c>
      <c r="H392" s="12">
        <v>147.75</v>
      </c>
      <c r="I392" s="12">
        <v>144.094</v>
      </c>
      <c r="J392" s="12">
        <v>144.60799999999998</v>
      </c>
      <c r="K392" s="12">
        <v>147.94899999999998</v>
      </c>
      <c r="L392" s="12">
        <v>160.031</v>
      </c>
      <c r="M392" s="12">
        <v>181.84900000000002</v>
      </c>
      <c r="N392" s="12">
        <v>204.42899999999997</v>
      </c>
      <c r="O392" s="12">
        <v>214.69800000000004</v>
      </c>
      <c r="P392" s="12">
        <v>223.30200000000002</v>
      </c>
      <c r="Q392" s="12">
        <v>227.592</v>
      </c>
      <c r="R392" s="12">
        <v>233.24899999999994</v>
      </c>
      <c r="S392" s="12"/>
      <c r="T392" s="10"/>
      <c r="U392" s="10"/>
    </row>
    <row r="393" spans="1:21" ht="12.75">
      <c r="A393" s="1">
        <v>7</v>
      </c>
      <c r="B393" s="1">
        <v>15</v>
      </c>
      <c r="C393" s="6" t="s">
        <v>22</v>
      </c>
      <c r="D393" s="1">
        <v>2</v>
      </c>
      <c r="F393" s="1" t="s">
        <v>20</v>
      </c>
      <c r="G393" s="12">
        <v>230.23300000000006</v>
      </c>
      <c r="H393" s="12">
        <v>233.115</v>
      </c>
      <c r="I393" s="12">
        <v>233.83400000000003</v>
      </c>
      <c r="J393" s="12">
        <v>233.89800000000005</v>
      </c>
      <c r="K393" s="12">
        <v>235.99599999999995</v>
      </c>
      <c r="L393" s="12">
        <v>231.74</v>
      </c>
      <c r="M393" s="12">
        <v>225.494</v>
      </c>
      <c r="N393" s="12">
        <v>219.335</v>
      </c>
      <c r="O393" s="12">
        <v>224.14299999999997</v>
      </c>
      <c r="P393" s="12">
        <v>214.7</v>
      </c>
      <c r="Q393" s="12">
        <v>185.305</v>
      </c>
      <c r="R393" s="12">
        <v>171.95400000000004</v>
      </c>
      <c r="S393" s="12"/>
      <c r="T393" s="10">
        <f>SUM(G393:R393)+SUM(G392:R392)+T391</f>
        <v>69424.659</v>
      </c>
      <c r="U393" s="10">
        <f>SUM(G392:R393)</f>
        <v>4824.107999999999</v>
      </c>
    </row>
    <row r="394" spans="1:21" ht="12.75">
      <c r="A394" s="1">
        <v>7</v>
      </c>
      <c r="B394" s="1">
        <v>16</v>
      </c>
      <c r="C394" s="6" t="s">
        <v>22</v>
      </c>
      <c r="D394" s="1">
        <v>1</v>
      </c>
      <c r="E394" s="1" t="s">
        <v>19</v>
      </c>
      <c r="F394" s="1">
        <v>3</v>
      </c>
      <c r="G394" s="12">
        <v>155.865</v>
      </c>
      <c r="H394" s="12">
        <v>144.552</v>
      </c>
      <c r="I394" s="12">
        <v>141.06</v>
      </c>
      <c r="J394" s="12">
        <v>141.48300000000003</v>
      </c>
      <c r="K394" s="12">
        <v>143.665</v>
      </c>
      <c r="L394" s="12">
        <v>156.07799999999997</v>
      </c>
      <c r="M394" s="12">
        <v>179.88200000000003</v>
      </c>
      <c r="N394" s="12">
        <v>198.93300000000002</v>
      </c>
      <c r="O394" s="12">
        <v>207.829</v>
      </c>
      <c r="P394" s="12">
        <v>222.62799999999996</v>
      </c>
      <c r="Q394" s="12">
        <v>224.86</v>
      </c>
      <c r="R394" s="12">
        <v>220.26200000000003</v>
      </c>
      <c r="S394" s="12"/>
      <c r="T394" s="10"/>
      <c r="U394" s="10"/>
    </row>
    <row r="395" spans="1:21" ht="12.75">
      <c r="A395" s="1">
        <v>7</v>
      </c>
      <c r="B395" s="1">
        <v>16</v>
      </c>
      <c r="C395" s="6" t="s">
        <v>22</v>
      </c>
      <c r="D395" s="1">
        <v>2</v>
      </c>
      <c r="F395" s="1" t="s">
        <v>20</v>
      </c>
      <c r="G395" s="12">
        <v>226.638</v>
      </c>
      <c r="H395" s="12">
        <v>217.44</v>
      </c>
      <c r="I395" s="12">
        <v>221.494</v>
      </c>
      <c r="J395" s="12">
        <v>218.76199999999994</v>
      </c>
      <c r="K395" s="12">
        <v>220.81</v>
      </c>
      <c r="L395" s="12">
        <v>220.71799999999996</v>
      </c>
      <c r="M395" s="12">
        <v>216.721</v>
      </c>
      <c r="N395" s="12">
        <v>213.623</v>
      </c>
      <c r="O395" s="12">
        <v>211.99800000000002</v>
      </c>
      <c r="P395" s="12">
        <v>192.83599999999996</v>
      </c>
      <c r="Q395" s="12">
        <v>174.40899999999996</v>
      </c>
      <c r="R395" s="12">
        <v>150.09</v>
      </c>
      <c r="S395" s="12"/>
      <c r="T395" s="10">
        <f>SUM(G395:R395)+SUM(G394:R394)+T393</f>
        <v>74047.295</v>
      </c>
      <c r="U395" s="10">
        <f>SUM(G394:R395)</f>
        <v>4622.636</v>
      </c>
    </row>
    <row r="396" spans="1:21" ht="12.75">
      <c r="A396" s="1">
        <v>7</v>
      </c>
      <c r="B396" s="1">
        <v>17</v>
      </c>
      <c r="C396" s="6" t="s">
        <v>22</v>
      </c>
      <c r="D396" s="1">
        <v>1</v>
      </c>
      <c r="E396" s="1" t="s">
        <v>19</v>
      </c>
      <c r="F396" s="1">
        <v>4</v>
      </c>
      <c r="G396" s="12">
        <v>147.03199999999998</v>
      </c>
      <c r="H396" s="12">
        <v>141.91</v>
      </c>
      <c r="I396" s="12">
        <v>139.182</v>
      </c>
      <c r="J396" s="12">
        <v>138.796</v>
      </c>
      <c r="K396" s="12">
        <v>144.725</v>
      </c>
      <c r="L396" s="12">
        <v>159.23600000000002</v>
      </c>
      <c r="M396" s="12">
        <v>179.697</v>
      </c>
      <c r="N396" s="12">
        <v>201.78800000000004</v>
      </c>
      <c r="O396" s="12">
        <v>215.96699999999998</v>
      </c>
      <c r="P396" s="12">
        <v>226.205</v>
      </c>
      <c r="Q396" s="12">
        <v>233.012</v>
      </c>
      <c r="R396" s="12">
        <v>235.63100000000003</v>
      </c>
      <c r="S396" s="12"/>
      <c r="T396" s="10"/>
      <c r="U396" s="10"/>
    </row>
    <row r="397" spans="1:21" ht="12.75">
      <c r="A397" s="1">
        <v>7</v>
      </c>
      <c r="B397" s="1">
        <v>17</v>
      </c>
      <c r="C397" s="6" t="s">
        <v>22</v>
      </c>
      <c r="D397" s="1">
        <v>2</v>
      </c>
      <c r="F397" s="1" t="s">
        <v>20</v>
      </c>
      <c r="G397" s="12">
        <v>235.28400000000005</v>
      </c>
      <c r="H397" s="12">
        <v>236.51299999999998</v>
      </c>
      <c r="I397" s="12">
        <v>237.456</v>
      </c>
      <c r="J397" s="12">
        <v>236.213</v>
      </c>
      <c r="K397" s="12">
        <v>235.61600000000007</v>
      </c>
      <c r="L397" s="12">
        <v>233.18</v>
      </c>
      <c r="M397" s="12">
        <v>227.48</v>
      </c>
      <c r="N397" s="12">
        <v>222.55</v>
      </c>
      <c r="O397" s="12">
        <v>225.38799999999998</v>
      </c>
      <c r="P397" s="12">
        <v>220.08899999999997</v>
      </c>
      <c r="Q397" s="12">
        <v>191.38799999999998</v>
      </c>
      <c r="R397" s="12">
        <v>166.678</v>
      </c>
      <c r="S397" s="12"/>
      <c r="T397" s="10">
        <f>SUM(G397:R397)+SUM(G396:R396)+T395</f>
        <v>78878.311</v>
      </c>
      <c r="U397" s="10">
        <f>SUM(G396:R397)</f>
        <v>4831.0160000000005</v>
      </c>
    </row>
    <row r="398" spans="1:21" ht="12.75">
      <c r="A398" s="1">
        <v>7</v>
      </c>
      <c r="B398" s="1">
        <v>18</v>
      </c>
      <c r="C398" s="6" t="s">
        <v>22</v>
      </c>
      <c r="D398" s="1">
        <v>1</v>
      </c>
      <c r="E398" s="1" t="s">
        <v>19</v>
      </c>
      <c r="F398" s="1">
        <v>5</v>
      </c>
      <c r="G398" s="12">
        <v>158.65800000000002</v>
      </c>
      <c r="H398" s="12">
        <v>149.52899999999997</v>
      </c>
      <c r="I398" s="12">
        <v>146.523</v>
      </c>
      <c r="J398" s="12">
        <v>146.58599999999998</v>
      </c>
      <c r="K398" s="12">
        <v>151.51700000000002</v>
      </c>
      <c r="L398" s="12">
        <v>164.59900000000002</v>
      </c>
      <c r="M398" s="12">
        <v>182.147</v>
      </c>
      <c r="N398" s="12">
        <v>211.136</v>
      </c>
      <c r="O398" s="12">
        <v>225.364</v>
      </c>
      <c r="P398" s="12">
        <v>237.03200000000004</v>
      </c>
      <c r="Q398" s="12">
        <v>242.716</v>
      </c>
      <c r="R398" s="12">
        <v>242.71800000000002</v>
      </c>
      <c r="S398" s="12"/>
      <c r="T398" s="10"/>
      <c r="U398" s="10"/>
    </row>
    <row r="399" spans="1:21" ht="12.75">
      <c r="A399" s="1">
        <v>7</v>
      </c>
      <c r="B399" s="1">
        <v>18</v>
      </c>
      <c r="C399" s="6" t="s">
        <v>22</v>
      </c>
      <c r="D399" s="1">
        <v>2</v>
      </c>
      <c r="F399" s="1" t="s">
        <v>20</v>
      </c>
      <c r="G399" s="12">
        <v>241.52</v>
      </c>
      <c r="H399" s="12">
        <v>240.473</v>
      </c>
      <c r="I399" s="12">
        <v>234.35199999999998</v>
      </c>
      <c r="J399" s="12">
        <v>221.541</v>
      </c>
      <c r="K399" s="12">
        <v>225.45200000000006</v>
      </c>
      <c r="L399" s="12">
        <v>223.97600000000003</v>
      </c>
      <c r="M399" s="12">
        <v>214.965</v>
      </c>
      <c r="N399" s="12">
        <v>210.51599999999996</v>
      </c>
      <c r="O399" s="12">
        <v>212.54200000000003</v>
      </c>
      <c r="P399" s="12">
        <v>206.55099999999996</v>
      </c>
      <c r="Q399" s="12">
        <v>182.154</v>
      </c>
      <c r="R399" s="12">
        <v>159.929</v>
      </c>
      <c r="S399" s="12"/>
      <c r="T399" s="10">
        <f>SUM(G399:R399)+SUM(G398:R398)+T397</f>
        <v>83710.807</v>
      </c>
      <c r="U399" s="10">
        <f>SUM(G398:R399)</f>
        <v>4832.496000000001</v>
      </c>
    </row>
    <row r="400" spans="1:21" ht="12.75">
      <c r="A400" s="1">
        <v>7</v>
      </c>
      <c r="B400" s="1">
        <v>19</v>
      </c>
      <c r="C400" s="6" t="s">
        <v>22</v>
      </c>
      <c r="D400" s="1">
        <v>1</v>
      </c>
      <c r="E400" s="1" t="s">
        <v>19</v>
      </c>
      <c r="F400" s="1">
        <v>6</v>
      </c>
      <c r="G400" s="12">
        <v>153.47299999999998</v>
      </c>
      <c r="H400" s="12">
        <v>144.995</v>
      </c>
      <c r="I400" s="12">
        <v>142.143</v>
      </c>
      <c r="J400" s="12">
        <v>140.695</v>
      </c>
      <c r="K400" s="12">
        <v>141.07899999999998</v>
      </c>
      <c r="L400" s="12">
        <v>149.258</v>
      </c>
      <c r="M400" s="12">
        <v>158.537</v>
      </c>
      <c r="N400" s="12">
        <v>180.744</v>
      </c>
      <c r="O400" s="12">
        <v>199.388</v>
      </c>
      <c r="P400" s="12">
        <v>208.70100000000002</v>
      </c>
      <c r="Q400" s="12">
        <v>211.18599999999995</v>
      </c>
      <c r="R400" s="12">
        <v>208.38700000000006</v>
      </c>
      <c r="S400" s="12"/>
      <c r="T400" s="10"/>
      <c r="U400" s="10"/>
    </row>
    <row r="401" spans="1:21" ht="12.75">
      <c r="A401" s="1">
        <v>7</v>
      </c>
      <c r="B401" s="1">
        <v>19</v>
      </c>
      <c r="C401" s="6" t="s">
        <v>22</v>
      </c>
      <c r="D401" s="1">
        <v>2</v>
      </c>
      <c r="F401" s="1" t="s">
        <v>20</v>
      </c>
      <c r="G401" s="12">
        <v>207.205</v>
      </c>
      <c r="H401" s="12">
        <v>200.809</v>
      </c>
      <c r="I401" s="12">
        <v>200.225</v>
      </c>
      <c r="J401" s="12">
        <v>198.78099999999998</v>
      </c>
      <c r="K401" s="12">
        <v>200.95600000000005</v>
      </c>
      <c r="L401" s="12">
        <v>201.45900000000003</v>
      </c>
      <c r="M401" s="12">
        <v>196.967</v>
      </c>
      <c r="N401" s="12">
        <v>195.43199999999993</v>
      </c>
      <c r="O401" s="12">
        <v>204.80800000000002</v>
      </c>
      <c r="P401" s="12">
        <v>195.27900000000005</v>
      </c>
      <c r="Q401" s="12">
        <v>177.86299999999997</v>
      </c>
      <c r="R401" s="12">
        <v>151.00900000000004</v>
      </c>
      <c r="S401" s="12"/>
      <c r="T401" s="10">
        <f>SUM(G401:R401)+SUM(G400:R400)+T399</f>
        <v>88080.186</v>
      </c>
      <c r="U401" s="10">
        <f>SUM(G400:R401)</f>
        <v>4369.379</v>
      </c>
    </row>
    <row r="402" spans="1:21" ht="12.75">
      <c r="A402" s="1">
        <v>7</v>
      </c>
      <c r="B402" s="1">
        <v>20</v>
      </c>
      <c r="C402" s="6" t="s">
        <v>22</v>
      </c>
      <c r="D402" s="1">
        <v>1</v>
      </c>
      <c r="E402" s="1" t="s">
        <v>19</v>
      </c>
      <c r="F402" s="1">
        <v>7</v>
      </c>
      <c r="G402" s="12">
        <v>145.105</v>
      </c>
      <c r="H402" s="12">
        <v>138.539</v>
      </c>
      <c r="I402" s="12">
        <v>134.901</v>
      </c>
      <c r="J402" s="12">
        <v>133.967</v>
      </c>
      <c r="K402" s="12">
        <v>135.31400000000002</v>
      </c>
      <c r="L402" s="12">
        <v>136.84099999999998</v>
      </c>
      <c r="M402" s="12">
        <v>146.73899999999998</v>
      </c>
      <c r="N402" s="12">
        <v>156.12199999999999</v>
      </c>
      <c r="O402" s="12">
        <v>178.03700000000003</v>
      </c>
      <c r="P402" s="12">
        <v>195.585</v>
      </c>
      <c r="Q402" s="12">
        <v>200.58399999999995</v>
      </c>
      <c r="R402" s="12">
        <v>202.51599999999993</v>
      </c>
      <c r="S402" s="12"/>
      <c r="T402" s="10"/>
      <c r="U402" s="10"/>
    </row>
    <row r="403" spans="1:21" ht="12.75">
      <c r="A403" s="1">
        <v>7</v>
      </c>
      <c r="B403" s="1">
        <v>20</v>
      </c>
      <c r="C403" s="6" t="s">
        <v>22</v>
      </c>
      <c r="D403" s="1">
        <v>2</v>
      </c>
      <c r="F403" s="1" t="s">
        <v>20</v>
      </c>
      <c r="G403" s="12">
        <v>201.943</v>
      </c>
      <c r="H403" s="12">
        <v>199.66199999999995</v>
      </c>
      <c r="I403" s="12">
        <v>196.09900000000002</v>
      </c>
      <c r="J403" s="12">
        <v>199.348</v>
      </c>
      <c r="K403" s="12">
        <v>199.954</v>
      </c>
      <c r="L403" s="12">
        <v>205.48700000000005</v>
      </c>
      <c r="M403" s="12">
        <v>201.703</v>
      </c>
      <c r="N403" s="12">
        <v>199.52200000000002</v>
      </c>
      <c r="O403" s="12">
        <v>209.832</v>
      </c>
      <c r="P403" s="12">
        <v>201.924</v>
      </c>
      <c r="Q403" s="12">
        <v>176.36399999999995</v>
      </c>
      <c r="R403" s="12">
        <v>150.7</v>
      </c>
      <c r="S403" s="12"/>
      <c r="T403" s="10">
        <f>SUM(G403:R403)+SUM(G402:R402)+T401</f>
        <v>92326.974</v>
      </c>
      <c r="U403" s="10">
        <f>SUM(G402:R403)</f>
        <v>4246.788</v>
      </c>
    </row>
    <row r="404" spans="1:21" ht="12.75">
      <c r="A404" s="1">
        <v>7</v>
      </c>
      <c r="B404" s="1">
        <v>21</v>
      </c>
      <c r="C404" s="6" t="s">
        <v>22</v>
      </c>
      <c r="D404" s="1">
        <v>1</v>
      </c>
      <c r="E404" s="1" t="s">
        <v>19</v>
      </c>
      <c r="F404" s="1">
        <v>1</v>
      </c>
      <c r="G404" s="12">
        <v>146.414</v>
      </c>
      <c r="H404" s="12">
        <v>142.396</v>
      </c>
      <c r="I404" s="12">
        <v>139.46</v>
      </c>
      <c r="J404" s="12">
        <v>139.664</v>
      </c>
      <c r="K404" s="12">
        <v>147.544</v>
      </c>
      <c r="L404" s="12">
        <v>160.08</v>
      </c>
      <c r="M404" s="12">
        <v>178.34900000000002</v>
      </c>
      <c r="N404" s="12">
        <v>203.482</v>
      </c>
      <c r="O404" s="12">
        <v>219.87900000000005</v>
      </c>
      <c r="P404" s="12">
        <v>230.58399999999997</v>
      </c>
      <c r="Q404" s="12">
        <v>238.84300000000002</v>
      </c>
      <c r="R404" s="12">
        <v>237.22200000000007</v>
      </c>
      <c r="S404" s="12"/>
      <c r="T404" s="10"/>
      <c r="U404" s="10"/>
    </row>
    <row r="405" spans="1:21" ht="12.75">
      <c r="A405" s="1">
        <v>7</v>
      </c>
      <c r="B405" s="1">
        <v>21</v>
      </c>
      <c r="C405" s="6" t="s">
        <v>22</v>
      </c>
      <c r="D405" s="1">
        <v>2</v>
      </c>
      <c r="F405" s="1" t="s">
        <v>20</v>
      </c>
      <c r="G405" s="12">
        <v>241.59900000000002</v>
      </c>
      <c r="H405" s="12">
        <v>239.91</v>
      </c>
      <c r="I405" s="12">
        <v>235.27200000000002</v>
      </c>
      <c r="J405" s="12">
        <v>230.12099999999998</v>
      </c>
      <c r="K405" s="12">
        <v>228.267</v>
      </c>
      <c r="L405" s="12">
        <v>230.92399999999998</v>
      </c>
      <c r="M405" s="12">
        <v>222.86099999999996</v>
      </c>
      <c r="N405" s="12">
        <v>220.643</v>
      </c>
      <c r="O405" s="12">
        <v>219.87899999999996</v>
      </c>
      <c r="P405" s="12">
        <v>204.977</v>
      </c>
      <c r="Q405" s="12">
        <v>182.40200000000002</v>
      </c>
      <c r="R405" s="12">
        <v>161.293</v>
      </c>
      <c r="S405" s="12"/>
      <c r="T405" s="10">
        <f>SUM(G405:R405)+SUM(G404:R404)+T403</f>
        <v>97129.039</v>
      </c>
      <c r="U405" s="10">
        <f>SUM(G404:R405)</f>
        <v>4802.065</v>
      </c>
    </row>
    <row r="406" spans="1:21" ht="12.75">
      <c r="A406" s="1">
        <v>7</v>
      </c>
      <c r="B406" s="1">
        <v>22</v>
      </c>
      <c r="C406" s="6" t="s">
        <v>22</v>
      </c>
      <c r="D406" s="1">
        <v>1</v>
      </c>
      <c r="E406" s="1" t="s">
        <v>19</v>
      </c>
      <c r="F406" s="1">
        <v>2</v>
      </c>
      <c r="G406" s="12">
        <v>153.552</v>
      </c>
      <c r="H406" s="12">
        <v>146.52</v>
      </c>
      <c r="I406" s="12">
        <v>144.338</v>
      </c>
      <c r="J406" s="12">
        <v>142.80900000000003</v>
      </c>
      <c r="K406" s="12">
        <v>147.286</v>
      </c>
      <c r="L406" s="12">
        <v>164.105</v>
      </c>
      <c r="M406" s="12">
        <v>190.55900000000003</v>
      </c>
      <c r="N406" s="12">
        <v>213.815</v>
      </c>
      <c r="O406" s="12">
        <v>227.481</v>
      </c>
      <c r="P406" s="12">
        <v>238.34600000000003</v>
      </c>
      <c r="Q406" s="12">
        <v>243.855</v>
      </c>
      <c r="R406" s="12">
        <v>246.32399999999998</v>
      </c>
      <c r="S406" s="12"/>
      <c r="T406" s="10"/>
      <c r="U406" s="10"/>
    </row>
    <row r="407" spans="1:21" ht="12.75">
      <c r="A407" s="1">
        <v>7</v>
      </c>
      <c r="B407" s="1">
        <v>22</v>
      </c>
      <c r="C407" s="6" t="s">
        <v>22</v>
      </c>
      <c r="D407" s="1">
        <v>2</v>
      </c>
      <c r="F407" s="1" t="s">
        <v>20</v>
      </c>
      <c r="G407" s="12">
        <v>242.166</v>
      </c>
      <c r="H407" s="12">
        <v>241.11</v>
      </c>
      <c r="I407" s="12">
        <v>238.152</v>
      </c>
      <c r="J407" s="12">
        <v>238.071</v>
      </c>
      <c r="K407" s="12">
        <v>241.90700000000004</v>
      </c>
      <c r="L407" s="12">
        <v>240.55700000000004</v>
      </c>
      <c r="M407" s="12">
        <v>239.09799999999998</v>
      </c>
      <c r="N407" s="12">
        <v>235.63300000000004</v>
      </c>
      <c r="O407" s="12">
        <v>238.695</v>
      </c>
      <c r="P407" s="12">
        <v>225.08700000000002</v>
      </c>
      <c r="Q407" s="12">
        <v>192.06299999999996</v>
      </c>
      <c r="R407" s="12">
        <v>170.22599999999997</v>
      </c>
      <c r="S407" s="12"/>
      <c r="T407" s="10">
        <f>SUM(G407:R407)+SUM(G406:R406)+T405</f>
        <v>102130.79400000001</v>
      </c>
      <c r="U407" s="10">
        <f>SUM(G406:R407)</f>
        <v>5001.755000000001</v>
      </c>
    </row>
    <row r="408" spans="1:21" ht="12.75">
      <c r="A408" s="1">
        <v>7</v>
      </c>
      <c r="B408" s="1">
        <v>23</v>
      </c>
      <c r="C408" s="6" t="s">
        <v>22</v>
      </c>
      <c r="D408" s="1">
        <v>1</v>
      </c>
      <c r="E408" s="1" t="s">
        <v>19</v>
      </c>
      <c r="F408" s="1">
        <v>3</v>
      </c>
      <c r="G408" s="12">
        <v>157.365</v>
      </c>
      <c r="H408" s="12">
        <v>156.339</v>
      </c>
      <c r="I408" s="12">
        <v>153.17300000000003</v>
      </c>
      <c r="J408" s="12">
        <v>151.925</v>
      </c>
      <c r="K408" s="12">
        <v>159.502</v>
      </c>
      <c r="L408" s="12">
        <v>173.88700000000003</v>
      </c>
      <c r="M408" s="12">
        <v>188.08800000000002</v>
      </c>
      <c r="N408" s="12">
        <v>219.735</v>
      </c>
      <c r="O408" s="12">
        <v>233.38</v>
      </c>
      <c r="P408" s="12">
        <v>244.43200000000007</v>
      </c>
      <c r="Q408" s="12">
        <v>251.814</v>
      </c>
      <c r="R408" s="12">
        <v>252.40899999999996</v>
      </c>
      <c r="S408" s="12"/>
      <c r="T408" s="10"/>
      <c r="U408" s="10"/>
    </row>
    <row r="409" spans="1:21" ht="12.75">
      <c r="A409" s="1">
        <v>7</v>
      </c>
      <c r="B409" s="1">
        <v>23</v>
      </c>
      <c r="C409" s="6" t="s">
        <v>22</v>
      </c>
      <c r="D409" s="1">
        <v>2</v>
      </c>
      <c r="F409" s="1" t="s">
        <v>20</v>
      </c>
      <c r="G409" s="12">
        <v>247.94600000000008</v>
      </c>
      <c r="H409" s="12">
        <v>246.18</v>
      </c>
      <c r="I409" s="12">
        <v>245.22599999999997</v>
      </c>
      <c r="J409" s="12">
        <v>242.033</v>
      </c>
      <c r="K409" s="12">
        <v>239.278</v>
      </c>
      <c r="L409" s="12">
        <v>238.891</v>
      </c>
      <c r="M409" s="12">
        <v>229.74699999999993</v>
      </c>
      <c r="N409" s="12">
        <v>225.84599999999998</v>
      </c>
      <c r="O409" s="12">
        <v>231.87299999999993</v>
      </c>
      <c r="P409" s="12">
        <v>222.88199999999995</v>
      </c>
      <c r="Q409" s="12">
        <v>194.02</v>
      </c>
      <c r="R409" s="12">
        <v>169.563</v>
      </c>
      <c r="S409" s="12"/>
      <c r="T409" s="10">
        <f>SUM(G409:R409)+SUM(G408:R408)+T407</f>
        <v>107206.32800000001</v>
      </c>
      <c r="U409" s="10">
        <f>SUM(G408:R409)</f>
        <v>5075.534</v>
      </c>
    </row>
    <row r="410" spans="1:21" ht="12.75">
      <c r="A410" s="1">
        <v>7</v>
      </c>
      <c r="B410" s="1">
        <v>24</v>
      </c>
      <c r="C410" s="6" t="s">
        <v>22</v>
      </c>
      <c r="D410" s="1">
        <v>1</v>
      </c>
      <c r="E410" s="1" t="s">
        <v>19</v>
      </c>
      <c r="F410" s="1">
        <v>4</v>
      </c>
      <c r="G410" s="12">
        <v>161.833</v>
      </c>
      <c r="H410" s="12">
        <v>158.82399999999998</v>
      </c>
      <c r="I410" s="12">
        <v>149.43699999999998</v>
      </c>
      <c r="J410" s="12">
        <v>151.535</v>
      </c>
      <c r="K410" s="12">
        <v>157.45299999999997</v>
      </c>
      <c r="L410" s="12">
        <v>168.804</v>
      </c>
      <c r="M410" s="12">
        <v>188.22299999999998</v>
      </c>
      <c r="N410" s="12">
        <v>218.28799999999998</v>
      </c>
      <c r="O410" s="12">
        <v>233.15200000000002</v>
      </c>
      <c r="P410" s="12">
        <v>245.84199999999998</v>
      </c>
      <c r="Q410" s="12">
        <v>252.67900000000006</v>
      </c>
      <c r="R410" s="12">
        <v>251.69400000000002</v>
      </c>
      <c r="S410" s="12"/>
      <c r="T410" s="10"/>
      <c r="U410" s="10"/>
    </row>
    <row r="411" spans="1:21" ht="12.75">
      <c r="A411" s="1">
        <v>7</v>
      </c>
      <c r="B411" s="1">
        <v>24</v>
      </c>
      <c r="C411" s="6" t="s">
        <v>22</v>
      </c>
      <c r="D411" s="1">
        <v>2</v>
      </c>
      <c r="F411" s="1" t="s">
        <v>20</v>
      </c>
      <c r="G411" s="12">
        <v>248.89400000000003</v>
      </c>
      <c r="H411" s="12">
        <v>247.323</v>
      </c>
      <c r="I411" s="12">
        <v>242.142</v>
      </c>
      <c r="J411" s="12">
        <v>238.23399999999998</v>
      </c>
      <c r="K411" s="12">
        <v>234.85399999999998</v>
      </c>
      <c r="L411" s="12">
        <v>231.22099999999998</v>
      </c>
      <c r="M411" s="12">
        <v>227.76299999999998</v>
      </c>
      <c r="N411" s="12">
        <v>225.81700000000004</v>
      </c>
      <c r="O411" s="12">
        <v>226.33599999999998</v>
      </c>
      <c r="P411" s="12">
        <v>214.97299999999996</v>
      </c>
      <c r="Q411" s="12">
        <v>185.722</v>
      </c>
      <c r="R411" s="12">
        <v>160.951</v>
      </c>
      <c r="S411" s="12"/>
      <c r="T411" s="10">
        <f>SUM(G411:R411)+SUM(G410:R410)+T409</f>
        <v>112228.32200000001</v>
      </c>
      <c r="U411" s="10">
        <f>SUM(G410:R411)</f>
        <v>5021.994</v>
      </c>
    </row>
    <row r="412" spans="1:21" ht="12.75">
      <c r="A412" s="1">
        <v>7</v>
      </c>
      <c r="B412" s="1">
        <v>25</v>
      </c>
      <c r="C412" s="6" t="s">
        <v>22</v>
      </c>
      <c r="D412" s="1">
        <v>1</v>
      </c>
      <c r="E412" s="1" t="s">
        <v>19</v>
      </c>
      <c r="F412" s="1">
        <v>5</v>
      </c>
      <c r="G412" s="12">
        <v>156.24299999999997</v>
      </c>
      <c r="H412" s="12">
        <v>149.385</v>
      </c>
      <c r="I412" s="12">
        <v>146.259</v>
      </c>
      <c r="J412" s="12">
        <v>145.525</v>
      </c>
      <c r="K412" s="12">
        <v>151.029</v>
      </c>
      <c r="L412" s="12">
        <v>164.913</v>
      </c>
      <c r="M412" s="12">
        <v>183.365</v>
      </c>
      <c r="N412" s="12">
        <v>206.17200000000003</v>
      </c>
      <c r="O412" s="12">
        <v>232.057</v>
      </c>
      <c r="P412" s="12">
        <v>238.17699999999996</v>
      </c>
      <c r="Q412" s="12">
        <v>242.77099999999996</v>
      </c>
      <c r="R412" s="12">
        <v>242.492</v>
      </c>
      <c r="S412" s="12"/>
      <c r="T412" s="10"/>
      <c r="U412" s="10"/>
    </row>
    <row r="413" spans="1:21" ht="12.75">
      <c r="A413" s="1">
        <v>7</v>
      </c>
      <c r="B413" s="1">
        <v>25</v>
      </c>
      <c r="C413" s="6" t="s">
        <v>22</v>
      </c>
      <c r="D413" s="1">
        <v>2</v>
      </c>
      <c r="F413" s="1" t="s">
        <v>20</v>
      </c>
      <c r="G413" s="12">
        <v>241.08599999999987</v>
      </c>
      <c r="H413" s="12">
        <v>238.83400000000003</v>
      </c>
      <c r="I413" s="12">
        <v>236.47400000000005</v>
      </c>
      <c r="J413" s="12">
        <v>234.2540000000001</v>
      </c>
      <c r="K413" s="12">
        <v>231.845</v>
      </c>
      <c r="L413" s="12">
        <v>225.99799999999996</v>
      </c>
      <c r="M413" s="12">
        <v>219.88799999999992</v>
      </c>
      <c r="N413" s="12">
        <v>213.44899999999998</v>
      </c>
      <c r="O413" s="12">
        <v>221.72399999999993</v>
      </c>
      <c r="P413" s="12">
        <v>213.50400000000008</v>
      </c>
      <c r="Q413" s="12">
        <v>189.12400000000002</v>
      </c>
      <c r="R413" s="12">
        <v>165.104</v>
      </c>
      <c r="S413" s="12"/>
      <c r="T413" s="10">
        <f>SUM(G413:R413)+SUM(G412:R412)+T411</f>
        <v>117117.99400000002</v>
      </c>
      <c r="U413" s="10">
        <f>SUM(G412:R413)</f>
        <v>4889.672</v>
      </c>
    </row>
    <row r="414" spans="1:21" ht="12.75">
      <c r="A414" s="1">
        <v>7</v>
      </c>
      <c r="B414" s="1">
        <v>26</v>
      </c>
      <c r="C414" s="6" t="s">
        <v>22</v>
      </c>
      <c r="D414" s="1">
        <v>1</v>
      </c>
      <c r="E414" s="1" t="s">
        <v>19</v>
      </c>
      <c r="F414" s="1">
        <v>6</v>
      </c>
      <c r="G414" s="12">
        <v>152.971</v>
      </c>
      <c r="H414" s="12">
        <v>146.591</v>
      </c>
      <c r="I414" s="12">
        <v>141.40099999999998</v>
      </c>
      <c r="J414" s="12">
        <v>139.423</v>
      </c>
      <c r="K414" s="12">
        <v>143.211</v>
      </c>
      <c r="L414" s="12">
        <v>149.325</v>
      </c>
      <c r="M414" s="12">
        <v>161.952</v>
      </c>
      <c r="N414" s="12">
        <v>183.568</v>
      </c>
      <c r="O414" s="12">
        <v>198.46199999999993</v>
      </c>
      <c r="P414" s="12">
        <v>212.71</v>
      </c>
      <c r="Q414" s="12">
        <v>219.494</v>
      </c>
      <c r="R414" s="12">
        <v>220.70800000000003</v>
      </c>
      <c r="S414" s="12"/>
      <c r="T414" s="10"/>
      <c r="U414" s="10"/>
    </row>
    <row r="415" spans="1:21" ht="12.75">
      <c r="A415" s="1">
        <v>7</v>
      </c>
      <c r="B415" s="1">
        <v>26</v>
      </c>
      <c r="C415" s="6" t="s">
        <v>22</v>
      </c>
      <c r="D415" s="1">
        <v>2</v>
      </c>
      <c r="F415" s="1" t="s">
        <v>20</v>
      </c>
      <c r="G415" s="12">
        <v>216.19600000000003</v>
      </c>
      <c r="H415" s="12">
        <v>212.60100000000008</v>
      </c>
      <c r="I415" s="12">
        <v>210.8720000000001</v>
      </c>
      <c r="J415" s="12">
        <v>209.79400000000004</v>
      </c>
      <c r="K415" s="12">
        <v>211.72600000000006</v>
      </c>
      <c r="L415" s="12">
        <v>213.33100000000007</v>
      </c>
      <c r="M415" s="12">
        <v>210.861</v>
      </c>
      <c r="N415" s="12">
        <v>210.99100000000007</v>
      </c>
      <c r="O415" s="12">
        <v>219.36</v>
      </c>
      <c r="P415" s="12">
        <v>212.344</v>
      </c>
      <c r="Q415" s="12">
        <v>193.5</v>
      </c>
      <c r="R415" s="12">
        <v>168.78199999999998</v>
      </c>
      <c r="S415" s="12"/>
      <c r="T415" s="10">
        <f>SUM(G415:R415)+SUM(G414:R414)+T413</f>
        <v>121678.16800000002</v>
      </c>
      <c r="U415" s="10">
        <f>SUM(G414:R415)</f>
        <v>4560.174</v>
      </c>
    </row>
    <row r="416" spans="1:21" ht="12.75">
      <c r="A416" s="1">
        <v>7</v>
      </c>
      <c r="B416" s="1">
        <v>27</v>
      </c>
      <c r="C416" s="6" t="s">
        <v>22</v>
      </c>
      <c r="D416" s="1">
        <v>1</v>
      </c>
      <c r="E416" s="1" t="s">
        <v>19</v>
      </c>
      <c r="F416" s="1">
        <v>7</v>
      </c>
      <c r="G416" s="12">
        <v>157.43</v>
      </c>
      <c r="H416" s="12">
        <v>148.217</v>
      </c>
      <c r="I416" s="12">
        <v>138.29</v>
      </c>
      <c r="J416" s="12">
        <v>145.378</v>
      </c>
      <c r="K416" s="12">
        <v>146.101</v>
      </c>
      <c r="L416" s="12">
        <v>148.986</v>
      </c>
      <c r="M416" s="12">
        <v>158.52599999999995</v>
      </c>
      <c r="N416" s="12">
        <v>174.59099999999998</v>
      </c>
      <c r="O416" s="12">
        <v>185.568</v>
      </c>
      <c r="P416" s="12">
        <v>204.25100000000003</v>
      </c>
      <c r="Q416" s="12">
        <v>209.0360000000001</v>
      </c>
      <c r="R416" s="12">
        <v>212.64700000000005</v>
      </c>
      <c r="S416" s="12"/>
      <c r="T416" s="10"/>
      <c r="U416" s="10"/>
    </row>
    <row r="417" spans="1:21" ht="12.75">
      <c r="A417" s="1">
        <v>7</v>
      </c>
      <c r="B417" s="1">
        <v>27</v>
      </c>
      <c r="C417" s="6" t="s">
        <v>22</v>
      </c>
      <c r="D417" s="1">
        <v>2</v>
      </c>
      <c r="F417" s="1" t="s">
        <v>20</v>
      </c>
      <c r="G417" s="12">
        <v>210.77199999999993</v>
      </c>
      <c r="H417" s="12">
        <v>205.888</v>
      </c>
      <c r="I417" s="12">
        <v>204.004</v>
      </c>
      <c r="J417" s="12">
        <v>202.19600000000003</v>
      </c>
      <c r="K417" s="12">
        <v>205.58199999999988</v>
      </c>
      <c r="L417" s="12">
        <v>212.06399999999988</v>
      </c>
      <c r="M417" s="12">
        <v>212.05099999999996</v>
      </c>
      <c r="N417" s="12">
        <v>211.42399999999998</v>
      </c>
      <c r="O417" s="12">
        <v>223.06199999999995</v>
      </c>
      <c r="P417" s="12">
        <v>215.39600000000002</v>
      </c>
      <c r="Q417" s="12">
        <v>190.27900000000008</v>
      </c>
      <c r="R417" s="12">
        <v>167.7990000000001</v>
      </c>
      <c r="S417" s="12"/>
      <c r="T417" s="10">
        <f>SUM(G417:R417)+SUM(G416:R416)+T415</f>
        <v>126167.70600000002</v>
      </c>
      <c r="U417" s="10">
        <f>SUM(G416:R417)</f>
        <v>4489.538</v>
      </c>
    </row>
    <row r="418" spans="1:21" ht="12.75">
      <c r="A418" s="1">
        <v>7</v>
      </c>
      <c r="B418" s="1">
        <v>28</v>
      </c>
      <c r="C418" s="6" t="s">
        <v>22</v>
      </c>
      <c r="D418" s="1">
        <v>1</v>
      </c>
      <c r="E418" s="1" t="s">
        <v>19</v>
      </c>
      <c r="F418" s="1">
        <v>1</v>
      </c>
      <c r="G418" s="12">
        <v>141.74200000000002</v>
      </c>
      <c r="H418" s="12">
        <v>147.79399999999998</v>
      </c>
      <c r="I418" s="12">
        <v>143.776</v>
      </c>
      <c r="J418" s="12">
        <v>142.70099999999996</v>
      </c>
      <c r="K418" s="12">
        <v>148.484</v>
      </c>
      <c r="L418" s="12">
        <v>161.192</v>
      </c>
      <c r="M418" s="12">
        <v>180.27100000000004</v>
      </c>
      <c r="N418" s="12">
        <v>200.94699999999997</v>
      </c>
      <c r="O418" s="12">
        <v>216.847</v>
      </c>
      <c r="P418" s="12">
        <v>224.44</v>
      </c>
      <c r="Q418" s="12">
        <v>229.8330000000001</v>
      </c>
      <c r="R418" s="12">
        <v>227.97100000000003</v>
      </c>
      <c r="S418" s="12"/>
      <c r="T418" s="10"/>
      <c r="U418" s="10"/>
    </row>
    <row r="419" spans="1:21" ht="12.75">
      <c r="A419" s="1">
        <v>7</v>
      </c>
      <c r="B419" s="1">
        <v>28</v>
      </c>
      <c r="C419" s="6" t="s">
        <v>22</v>
      </c>
      <c r="D419" s="1">
        <v>2</v>
      </c>
      <c r="F419" s="1" t="s">
        <v>20</v>
      </c>
      <c r="G419" s="12">
        <v>226.00199999999995</v>
      </c>
      <c r="H419" s="12">
        <v>223.85699999999997</v>
      </c>
      <c r="I419" s="12">
        <v>222.375</v>
      </c>
      <c r="J419" s="12">
        <v>211.392</v>
      </c>
      <c r="K419" s="12">
        <v>213.67700000000002</v>
      </c>
      <c r="L419" s="12">
        <v>210.209</v>
      </c>
      <c r="M419" s="12">
        <v>204.75199999999998</v>
      </c>
      <c r="N419" s="12">
        <v>200.295</v>
      </c>
      <c r="O419" s="12">
        <v>208.65200000000004</v>
      </c>
      <c r="P419" s="12">
        <v>201.36899999999994</v>
      </c>
      <c r="Q419" s="12">
        <v>173.19199999999995</v>
      </c>
      <c r="R419" s="12">
        <v>153.364</v>
      </c>
      <c r="S419" s="12"/>
      <c r="T419" s="10">
        <f>SUM(G419:R419)+SUM(G418:R418)+T417</f>
        <v>130782.84000000003</v>
      </c>
      <c r="U419" s="10">
        <f>SUM(G418:R419)</f>
        <v>4615.133999999999</v>
      </c>
    </row>
    <row r="420" spans="1:21" ht="12.75">
      <c r="A420" s="1">
        <v>7</v>
      </c>
      <c r="B420" s="1">
        <v>29</v>
      </c>
      <c r="C420" s="6" t="s">
        <v>22</v>
      </c>
      <c r="D420" s="1">
        <v>1</v>
      </c>
      <c r="E420" s="1" t="s">
        <v>19</v>
      </c>
      <c r="F420" s="1">
        <v>2</v>
      </c>
      <c r="G420" s="12">
        <v>135.15900000000002</v>
      </c>
      <c r="H420" s="12">
        <v>137.408</v>
      </c>
      <c r="I420" s="12">
        <v>132.89299999999997</v>
      </c>
      <c r="J420" s="12">
        <v>133.676</v>
      </c>
      <c r="K420" s="12">
        <v>140.93800000000002</v>
      </c>
      <c r="L420" s="12">
        <v>153.34800000000004</v>
      </c>
      <c r="M420" s="12">
        <v>173.68900000000002</v>
      </c>
      <c r="N420" s="12">
        <v>198.76599999999996</v>
      </c>
      <c r="O420" s="12">
        <v>215.71299999999988</v>
      </c>
      <c r="P420" s="12">
        <v>226.14799999999994</v>
      </c>
      <c r="Q420" s="12">
        <v>233.43699999999995</v>
      </c>
      <c r="R420" s="12">
        <v>234.73699999999997</v>
      </c>
      <c r="S420" s="12"/>
      <c r="T420" s="10"/>
      <c r="U420" s="10"/>
    </row>
    <row r="421" spans="1:21" ht="12.75">
      <c r="A421" s="1">
        <v>7</v>
      </c>
      <c r="B421" s="1">
        <v>29</v>
      </c>
      <c r="C421" s="6" t="s">
        <v>22</v>
      </c>
      <c r="D421" s="1">
        <v>2</v>
      </c>
      <c r="F421" s="1" t="s">
        <v>20</v>
      </c>
      <c r="G421" s="12">
        <v>234.08299999999997</v>
      </c>
      <c r="H421" s="12">
        <v>232.86899999999991</v>
      </c>
      <c r="I421" s="12">
        <v>231.03399999999996</v>
      </c>
      <c r="J421" s="12">
        <v>229.85599999999994</v>
      </c>
      <c r="K421" s="12">
        <v>228.41100000000006</v>
      </c>
      <c r="L421" s="12">
        <v>227.72699999999998</v>
      </c>
      <c r="M421" s="12">
        <v>218.795</v>
      </c>
      <c r="N421" s="12">
        <v>216.02700000000002</v>
      </c>
      <c r="O421" s="12">
        <v>225.61299999999997</v>
      </c>
      <c r="P421" s="12">
        <v>212.85400000000007</v>
      </c>
      <c r="Q421" s="12">
        <v>187.933</v>
      </c>
      <c r="R421" s="12">
        <v>165.58</v>
      </c>
      <c r="S421" s="12"/>
      <c r="T421" s="10">
        <f>SUM(G421:R421)+SUM(G420:R420)+T419</f>
        <v>135509.534</v>
      </c>
      <c r="U421" s="10">
        <f>SUM(G420:R421)</f>
        <v>4726.6939999999995</v>
      </c>
    </row>
    <row r="422" spans="1:21" ht="12.75">
      <c r="A422" s="1">
        <v>7</v>
      </c>
      <c r="B422" s="1">
        <v>30</v>
      </c>
      <c r="C422" s="6" t="s">
        <v>22</v>
      </c>
      <c r="D422" s="1">
        <v>1</v>
      </c>
      <c r="E422" s="1" t="s">
        <v>19</v>
      </c>
      <c r="F422" s="1">
        <v>3</v>
      </c>
      <c r="G422" s="12">
        <v>146.36</v>
      </c>
      <c r="H422" s="12">
        <v>147.88199999999998</v>
      </c>
      <c r="I422" s="12">
        <v>143.72599999999997</v>
      </c>
      <c r="J422" s="12">
        <v>142.205</v>
      </c>
      <c r="K422" s="12">
        <v>146.937</v>
      </c>
      <c r="L422" s="12">
        <v>160.185</v>
      </c>
      <c r="M422" s="12">
        <v>182.336</v>
      </c>
      <c r="N422" s="12">
        <v>203.77799999999996</v>
      </c>
      <c r="O422" s="12">
        <v>227.303</v>
      </c>
      <c r="P422" s="12">
        <v>236.24599999999992</v>
      </c>
      <c r="Q422" s="12">
        <v>241.98699999999988</v>
      </c>
      <c r="R422" s="12">
        <v>244.96100000000007</v>
      </c>
      <c r="S422" s="12"/>
      <c r="T422" s="10"/>
      <c r="U422" s="10"/>
    </row>
    <row r="423" spans="1:21" ht="12.75">
      <c r="A423" s="1">
        <v>7</v>
      </c>
      <c r="B423" s="1">
        <v>30</v>
      </c>
      <c r="C423" s="6" t="s">
        <v>22</v>
      </c>
      <c r="D423" s="1">
        <v>2</v>
      </c>
      <c r="F423" s="1" t="s">
        <v>20</v>
      </c>
      <c r="G423" s="12">
        <v>244.76</v>
      </c>
      <c r="H423" s="12">
        <v>243.71399999999997</v>
      </c>
      <c r="I423" s="12">
        <v>243.077</v>
      </c>
      <c r="J423" s="12">
        <v>239.89700000000008</v>
      </c>
      <c r="K423" s="12">
        <v>240.215</v>
      </c>
      <c r="L423" s="12">
        <v>235.05900000000003</v>
      </c>
      <c r="M423" s="12">
        <v>227.401</v>
      </c>
      <c r="N423" s="12">
        <v>220.305</v>
      </c>
      <c r="O423" s="12">
        <v>230.29399999999998</v>
      </c>
      <c r="P423" s="12">
        <v>214.09200000000004</v>
      </c>
      <c r="Q423" s="12">
        <v>192.83300000000003</v>
      </c>
      <c r="R423" s="12">
        <v>168.837</v>
      </c>
      <c r="S423" s="12"/>
      <c r="T423" s="10">
        <f>SUM(G423:R423)+SUM(G422:R422)+T421</f>
        <v>140433.92400000003</v>
      </c>
      <c r="U423" s="10">
        <f>SUM(G422:R423)</f>
        <v>4924.389999999999</v>
      </c>
    </row>
    <row r="424" spans="1:21" ht="12.75">
      <c r="A424" s="1">
        <v>7</v>
      </c>
      <c r="B424" s="1">
        <v>31</v>
      </c>
      <c r="C424" s="6" t="s">
        <v>22</v>
      </c>
      <c r="D424" s="1">
        <v>1</v>
      </c>
      <c r="E424" s="1" t="s">
        <v>19</v>
      </c>
      <c r="F424" s="1">
        <v>4</v>
      </c>
      <c r="G424" s="12">
        <v>149.37300000000002</v>
      </c>
      <c r="H424" s="12">
        <v>152.221</v>
      </c>
      <c r="I424" s="12">
        <v>147.546</v>
      </c>
      <c r="J424" s="12">
        <v>146.288</v>
      </c>
      <c r="K424" s="12">
        <v>150.41299999999998</v>
      </c>
      <c r="L424" s="12">
        <v>165.038</v>
      </c>
      <c r="M424" s="12">
        <v>190.21</v>
      </c>
      <c r="N424" s="12">
        <v>212.697</v>
      </c>
      <c r="O424" s="12">
        <v>222.24599999999998</v>
      </c>
      <c r="P424" s="12">
        <v>238.28700000000003</v>
      </c>
      <c r="Q424" s="12">
        <v>243.80700000000002</v>
      </c>
      <c r="R424" s="12">
        <v>247.02300000000002</v>
      </c>
      <c r="S424" s="12"/>
      <c r="T424" s="10"/>
      <c r="U424" s="10"/>
    </row>
    <row r="425" spans="1:21" ht="12.75">
      <c r="A425" s="1">
        <v>7</v>
      </c>
      <c r="B425" s="1">
        <v>31</v>
      </c>
      <c r="C425" s="6" t="s">
        <v>22</v>
      </c>
      <c r="D425" s="1">
        <v>2</v>
      </c>
      <c r="F425" s="1" t="s">
        <v>20</v>
      </c>
      <c r="G425" s="12">
        <v>246.04</v>
      </c>
      <c r="H425" s="12">
        <v>248.076</v>
      </c>
      <c r="I425" s="12">
        <v>247.58699999999993</v>
      </c>
      <c r="J425" s="12">
        <v>246.06399999999994</v>
      </c>
      <c r="K425" s="12">
        <v>241.36599999999996</v>
      </c>
      <c r="L425" s="12">
        <v>236.56900000000005</v>
      </c>
      <c r="M425" s="12">
        <v>222.25700000000003</v>
      </c>
      <c r="N425" s="12">
        <v>222.77899999999997</v>
      </c>
      <c r="O425" s="12">
        <v>234.335</v>
      </c>
      <c r="P425" s="12">
        <v>217.90800000000004</v>
      </c>
      <c r="Q425" s="12">
        <v>193.667</v>
      </c>
      <c r="R425" s="12">
        <v>168.51099999999997</v>
      </c>
      <c r="S425" s="12"/>
      <c r="T425" s="10">
        <f>SUM(G425:R425)+SUM(G424:R424)+T423</f>
        <v>145424.23200000002</v>
      </c>
      <c r="U425" s="10">
        <f>SUM(G424:R425)</f>
        <v>4990.308000000001</v>
      </c>
    </row>
    <row r="426" spans="1:21" ht="12.75">
      <c r="A426" s="1">
        <v>8</v>
      </c>
      <c r="B426" s="1">
        <v>1</v>
      </c>
      <c r="C426" s="6" t="s">
        <v>22</v>
      </c>
      <c r="D426" s="1">
        <v>1</v>
      </c>
      <c r="E426" s="1" t="s">
        <v>19</v>
      </c>
      <c r="F426" s="1">
        <v>5</v>
      </c>
      <c r="G426" s="12">
        <v>150.135</v>
      </c>
      <c r="H426" s="12">
        <v>150.973</v>
      </c>
      <c r="I426" s="12">
        <v>145.72400000000002</v>
      </c>
      <c r="J426" s="12">
        <v>145.817</v>
      </c>
      <c r="K426" s="12">
        <v>149.83400000000003</v>
      </c>
      <c r="L426" s="12">
        <v>162.766</v>
      </c>
      <c r="M426" s="12">
        <v>183.21800000000002</v>
      </c>
      <c r="N426" s="12">
        <v>205.80300000000003</v>
      </c>
      <c r="O426" s="12">
        <v>224.377</v>
      </c>
      <c r="P426" s="12">
        <v>232.48700000000005</v>
      </c>
      <c r="Q426" s="12">
        <v>236.466</v>
      </c>
      <c r="R426" s="12">
        <v>232.02799999999996</v>
      </c>
      <c r="S426" s="12"/>
      <c r="T426" s="10"/>
      <c r="U426" s="10"/>
    </row>
    <row r="427" spans="1:21" ht="12.75">
      <c r="A427" s="1">
        <v>8</v>
      </c>
      <c r="B427" s="1">
        <v>1</v>
      </c>
      <c r="C427" s="6" t="s">
        <v>22</v>
      </c>
      <c r="D427" s="1">
        <v>2</v>
      </c>
      <c r="F427" s="1" t="s">
        <v>20</v>
      </c>
      <c r="G427" s="12">
        <v>229.08099999999996</v>
      </c>
      <c r="H427" s="12">
        <v>225.298</v>
      </c>
      <c r="I427" s="12">
        <v>222.295</v>
      </c>
      <c r="J427" s="12">
        <v>217.42900000000003</v>
      </c>
      <c r="K427" s="12">
        <v>217.625</v>
      </c>
      <c r="L427" s="12">
        <v>216.19899999999996</v>
      </c>
      <c r="M427" s="12">
        <v>210.661</v>
      </c>
      <c r="N427" s="12">
        <v>208.70099999999994</v>
      </c>
      <c r="O427" s="12">
        <v>211.625</v>
      </c>
      <c r="P427" s="12">
        <v>201.43099999999998</v>
      </c>
      <c r="Q427" s="12">
        <v>179.41900000000004</v>
      </c>
      <c r="R427" s="12">
        <v>160.18699999999998</v>
      </c>
      <c r="S427" s="12"/>
      <c r="T427" s="10">
        <f>SUM(G427:R427)+SUM(G426:R426)</f>
        <v>4719.579</v>
      </c>
      <c r="U427" s="10">
        <f>SUM(G426:R427)</f>
        <v>4719.579000000001</v>
      </c>
    </row>
    <row r="428" spans="1:21" ht="12.75">
      <c r="A428" s="1">
        <v>8</v>
      </c>
      <c r="B428" s="1">
        <v>2</v>
      </c>
      <c r="C428" s="6" t="s">
        <v>22</v>
      </c>
      <c r="D428" s="1">
        <v>1</v>
      </c>
      <c r="E428" s="1" t="s">
        <v>19</v>
      </c>
      <c r="F428" s="1">
        <v>6</v>
      </c>
      <c r="G428" s="12">
        <v>149.705</v>
      </c>
      <c r="H428" s="12">
        <v>144.433</v>
      </c>
      <c r="I428" s="12">
        <v>140.667</v>
      </c>
      <c r="J428" s="12">
        <v>139.65099999999998</v>
      </c>
      <c r="K428" s="12">
        <v>141.087</v>
      </c>
      <c r="L428" s="12">
        <v>146.733</v>
      </c>
      <c r="M428" s="12">
        <v>157.84900000000002</v>
      </c>
      <c r="N428" s="12">
        <v>174.03700000000003</v>
      </c>
      <c r="O428" s="12">
        <v>195.357</v>
      </c>
      <c r="P428" s="12">
        <v>209.75</v>
      </c>
      <c r="Q428" s="12">
        <v>211.68099999999998</v>
      </c>
      <c r="R428" s="12">
        <v>214.069</v>
      </c>
      <c r="S428" s="12"/>
      <c r="T428" s="10"/>
      <c r="U428" s="10"/>
    </row>
    <row r="429" spans="1:21" ht="12.75">
      <c r="A429" s="1">
        <v>8</v>
      </c>
      <c r="B429" s="1">
        <v>2</v>
      </c>
      <c r="C429" s="6" t="s">
        <v>22</v>
      </c>
      <c r="D429" s="1">
        <v>2</v>
      </c>
      <c r="F429" s="1" t="s">
        <v>20</v>
      </c>
      <c r="G429" s="12">
        <v>207.866</v>
      </c>
      <c r="H429" s="12">
        <v>202.916</v>
      </c>
      <c r="I429" s="12">
        <v>200.39699999999996</v>
      </c>
      <c r="J429" s="12">
        <v>195.71</v>
      </c>
      <c r="K429" s="12">
        <v>199.33</v>
      </c>
      <c r="L429" s="12">
        <v>203.82300000000004</v>
      </c>
      <c r="M429" s="12">
        <v>203.833</v>
      </c>
      <c r="N429" s="12">
        <v>205.07199999999997</v>
      </c>
      <c r="O429" s="12">
        <v>211.40399999999994</v>
      </c>
      <c r="P429" s="12">
        <v>200.90099999999998</v>
      </c>
      <c r="Q429" s="12">
        <v>183.16600000000003</v>
      </c>
      <c r="R429" s="12">
        <v>163.04600000000002</v>
      </c>
      <c r="S429" s="12"/>
      <c r="T429" s="10">
        <f>SUM(G429:R429)+SUM(G428:R428)+T427</f>
        <v>9122.062</v>
      </c>
      <c r="U429" s="10">
        <f>SUM(G428:R429)</f>
        <v>4402.483</v>
      </c>
    </row>
    <row r="430" spans="1:21" ht="12.75">
      <c r="A430" s="1">
        <v>8</v>
      </c>
      <c r="B430" s="1">
        <v>3</v>
      </c>
      <c r="C430" s="6" t="s">
        <v>22</v>
      </c>
      <c r="D430" s="1">
        <v>1</v>
      </c>
      <c r="E430" s="1" t="s">
        <v>19</v>
      </c>
      <c r="F430" s="1">
        <v>7</v>
      </c>
      <c r="G430" s="12">
        <v>152.725</v>
      </c>
      <c r="H430" s="12">
        <v>144.705</v>
      </c>
      <c r="I430" s="12">
        <v>139.391</v>
      </c>
      <c r="J430" s="12">
        <v>137.648</v>
      </c>
      <c r="K430" s="12">
        <v>139.422</v>
      </c>
      <c r="L430" s="12">
        <v>141.77</v>
      </c>
      <c r="M430" s="12">
        <v>143.03</v>
      </c>
      <c r="N430" s="12">
        <v>166.263</v>
      </c>
      <c r="O430" s="12">
        <v>187.081</v>
      </c>
      <c r="P430" s="12">
        <v>202.77600000000004</v>
      </c>
      <c r="Q430" s="12">
        <v>208.67800000000005</v>
      </c>
      <c r="R430" s="12">
        <v>208.10599999999997</v>
      </c>
      <c r="S430" s="12"/>
      <c r="T430" s="10"/>
      <c r="U430" s="10"/>
    </row>
    <row r="431" spans="1:21" ht="12.75">
      <c r="A431" s="1">
        <v>8</v>
      </c>
      <c r="B431" s="1">
        <v>3</v>
      </c>
      <c r="C431" s="6" t="s">
        <v>22</v>
      </c>
      <c r="D431" s="1">
        <v>2</v>
      </c>
      <c r="F431" s="1" t="s">
        <v>20</v>
      </c>
      <c r="G431" s="12">
        <v>208.63</v>
      </c>
      <c r="H431" s="12">
        <v>204.83899999999997</v>
      </c>
      <c r="I431" s="12">
        <v>204.235</v>
      </c>
      <c r="J431" s="12">
        <v>200.86700000000005</v>
      </c>
      <c r="K431" s="12">
        <v>206.891</v>
      </c>
      <c r="L431" s="12">
        <v>210.558</v>
      </c>
      <c r="M431" s="12">
        <v>213.34300000000005</v>
      </c>
      <c r="N431" s="12">
        <v>214.98599999999996</v>
      </c>
      <c r="O431" s="12">
        <v>222.365</v>
      </c>
      <c r="P431" s="12">
        <v>205.431</v>
      </c>
      <c r="Q431" s="12">
        <v>184.22700000000003</v>
      </c>
      <c r="R431" s="12">
        <v>162.97400000000002</v>
      </c>
      <c r="S431" s="12"/>
      <c r="T431" s="10">
        <f>SUM(G431:R431)+SUM(G430:R430)+T429</f>
        <v>13533.003</v>
      </c>
      <c r="U431" s="10">
        <f>SUM(G430:R431)</f>
        <v>4410.941000000001</v>
      </c>
    </row>
    <row r="432" spans="1:21" ht="12.75">
      <c r="A432" s="1">
        <v>8</v>
      </c>
      <c r="B432" s="1">
        <v>4</v>
      </c>
      <c r="C432" s="6" t="s">
        <v>22</v>
      </c>
      <c r="D432" s="1">
        <v>1</v>
      </c>
      <c r="E432" s="1" t="s">
        <v>19</v>
      </c>
      <c r="F432" s="1">
        <v>1</v>
      </c>
      <c r="G432" s="12">
        <v>153.05399999999997</v>
      </c>
      <c r="H432" s="12">
        <v>148.203</v>
      </c>
      <c r="I432" s="12">
        <v>144.755</v>
      </c>
      <c r="J432" s="12">
        <v>145.27600000000004</v>
      </c>
      <c r="K432" s="12">
        <v>151.925</v>
      </c>
      <c r="L432" s="12">
        <v>163.302</v>
      </c>
      <c r="M432" s="12">
        <v>186.62</v>
      </c>
      <c r="N432" s="12">
        <v>212.27</v>
      </c>
      <c r="O432" s="12">
        <v>229.275</v>
      </c>
      <c r="P432" s="12">
        <v>245.56900000000005</v>
      </c>
      <c r="Q432" s="12">
        <v>250.00699999999995</v>
      </c>
      <c r="R432" s="12">
        <v>250.54600000000002</v>
      </c>
      <c r="S432" s="12"/>
      <c r="T432" s="10"/>
      <c r="U432" s="10"/>
    </row>
    <row r="433" spans="1:21" ht="12.75">
      <c r="A433" s="1">
        <v>8</v>
      </c>
      <c r="B433" s="1">
        <v>4</v>
      </c>
      <c r="C433" s="6" t="s">
        <v>22</v>
      </c>
      <c r="D433" s="1">
        <v>2</v>
      </c>
      <c r="F433" s="1" t="s">
        <v>20</v>
      </c>
      <c r="G433" s="12">
        <v>248.574</v>
      </c>
      <c r="H433" s="12">
        <v>248.34899999999993</v>
      </c>
      <c r="I433" s="12">
        <v>245.40599999999998</v>
      </c>
      <c r="J433" s="12">
        <v>242.646</v>
      </c>
      <c r="K433" s="12">
        <v>246.76100000000005</v>
      </c>
      <c r="L433" s="12">
        <v>248.424</v>
      </c>
      <c r="M433" s="12">
        <v>244.29600000000002</v>
      </c>
      <c r="N433" s="12">
        <v>241.377</v>
      </c>
      <c r="O433" s="12">
        <v>244.62099999999995</v>
      </c>
      <c r="P433" s="12">
        <v>225.034</v>
      </c>
      <c r="Q433" s="12">
        <v>196.465</v>
      </c>
      <c r="R433" s="12">
        <v>175.292</v>
      </c>
      <c r="S433" s="12"/>
      <c r="T433" s="10">
        <f>SUM(G433:R433)+SUM(G432:R432)+T431</f>
        <v>18621.05</v>
      </c>
      <c r="U433" s="10">
        <f>SUM(G432:R433)</f>
        <v>5088.047</v>
      </c>
    </row>
    <row r="434" spans="1:21" ht="12.75">
      <c r="A434" s="1">
        <v>8</v>
      </c>
      <c r="B434" s="1">
        <v>5</v>
      </c>
      <c r="C434" s="6" t="s">
        <v>22</v>
      </c>
      <c r="D434" s="1">
        <v>1</v>
      </c>
      <c r="E434" s="1" t="s">
        <v>19</v>
      </c>
      <c r="F434" s="1">
        <v>2</v>
      </c>
      <c r="G434" s="12">
        <v>163.46800000000002</v>
      </c>
      <c r="H434" s="12">
        <v>155.432</v>
      </c>
      <c r="I434" s="12">
        <v>151.718</v>
      </c>
      <c r="J434" s="12">
        <v>150.017</v>
      </c>
      <c r="K434" s="12">
        <v>157.686</v>
      </c>
      <c r="L434" s="12">
        <v>170.31300000000002</v>
      </c>
      <c r="M434" s="12">
        <v>192.549</v>
      </c>
      <c r="N434" s="12">
        <v>221.05</v>
      </c>
      <c r="O434" s="12">
        <v>239.422</v>
      </c>
      <c r="P434" s="12">
        <v>251.325</v>
      </c>
      <c r="Q434" s="12">
        <v>254.73899999999992</v>
      </c>
      <c r="R434" s="12">
        <v>255.58099999999996</v>
      </c>
      <c r="S434" s="12"/>
      <c r="T434" s="10"/>
      <c r="U434" s="10"/>
    </row>
    <row r="435" spans="1:21" ht="12.75">
      <c r="A435" s="1">
        <v>8</v>
      </c>
      <c r="B435" s="1">
        <v>5</v>
      </c>
      <c r="C435" s="6" t="s">
        <v>22</v>
      </c>
      <c r="D435" s="1">
        <v>2</v>
      </c>
      <c r="F435" s="1" t="s">
        <v>20</v>
      </c>
      <c r="G435" s="12">
        <v>253.175</v>
      </c>
      <c r="H435" s="12">
        <v>248.83799999999997</v>
      </c>
      <c r="I435" s="12">
        <v>244</v>
      </c>
      <c r="J435" s="12">
        <v>242.81199999999993</v>
      </c>
      <c r="K435" s="12">
        <v>248.11800000000008</v>
      </c>
      <c r="L435" s="12">
        <v>246.625</v>
      </c>
      <c r="M435" s="12">
        <v>245.55899999999997</v>
      </c>
      <c r="N435" s="12">
        <v>240.31700000000004</v>
      </c>
      <c r="O435" s="12">
        <v>240.11699999999996</v>
      </c>
      <c r="P435" s="12">
        <v>221.316</v>
      </c>
      <c r="Q435" s="12">
        <v>196.68099999999995</v>
      </c>
      <c r="R435" s="12">
        <v>173.323</v>
      </c>
      <c r="S435" s="12"/>
      <c r="T435" s="10">
        <f>SUM(G435:R435)+SUM(G434:R434)+T433</f>
        <v>23785.231</v>
      </c>
      <c r="U435" s="10">
        <f>SUM(G434:R435)</f>
        <v>5164.181</v>
      </c>
    </row>
    <row r="436" spans="1:21" ht="12.75">
      <c r="A436" s="1">
        <v>8</v>
      </c>
      <c r="B436" s="1">
        <v>6</v>
      </c>
      <c r="C436" s="6" t="s">
        <v>22</v>
      </c>
      <c r="D436" s="1">
        <v>1</v>
      </c>
      <c r="E436" s="1" t="s">
        <v>19</v>
      </c>
      <c r="F436" s="1">
        <v>3</v>
      </c>
      <c r="G436" s="12">
        <v>162.172</v>
      </c>
      <c r="H436" s="12">
        <v>155.331</v>
      </c>
      <c r="I436" s="12">
        <v>151.13799999999998</v>
      </c>
      <c r="J436" s="12">
        <v>150.608</v>
      </c>
      <c r="K436" s="12">
        <v>157.327</v>
      </c>
      <c r="L436" s="12">
        <v>170.86</v>
      </c>
      <c r="M436" s="12">
        <v>191.745</v>
      </c>
      <c r="N436" s="12">
        <v>217.22899999999996</v>
      </c>
      <c r="O436" s="12">
        <v>237.325</v>
      </c>
      <c r="P436" s="12">
        <v>250.01</v>
      </c>
      <c r="Q436" s="12">
        <v>262.025</v>
      </c>
      <c r="R436" s="12">
        <v>259.032</v>
      </c>
      <c r="S436" s="12"/>
      <c r="T436" s="10"/>
      <c r="U436" s="10"/>
    </row>
    <row r="437" spans="1:21" ht="12.75">
      <c r="A437" s="1">
        <v>8</v>
      </c>
      <c r="B437" s="1">
        <v>6</v>
      </c>
      <c r="C437" s="6" t="s">
        <v>22</v>
      </c>
      <c r="D437" s="1">
        <v>2</v>
      </c>
      <c r="F437" s="1" t="s">
        <v>20</v>
      </c>
      <c r="G437" s="12">
        <v>259.006</v>
      </c>
      <c r="H437" s="12">
        <v>256.157</v>
      </c>
      <c r="I437" s="12">
        <v>254.01</v>
      </c>
      <c r="J437" s="12">
        <v>250.54</v>
      </c>
      <c r="K437" s="12">
        <v>248.04300000000006</v>
      </c>
      <c r="L437" s="12">
        <v>244.86199999999994</v>
      </c>
      <c r="M437" s="12">
        <v>244.43700000000004</v>
      </c>
      <c r="N437" s="12">
        <v>241.95</v>
      </c>
      <c r="O437" s="12">
        <v>247.19699999999997</v>
      </c>
      <c r="P437" s="12">
        <v>228.041</v>
      </c>
      <c r="Q437" s="12">
        <v>202.01700000000005</v>
      </c>
      <c r="R437" s="12">
        <v>175.16</v>
      </c>
      <c r="S437" s="12"/>
      <c r="T437" s="10">
        <f>SUM(G437:R437)+SUM(G436:R436)+T435</f>
        <v>29001.453</v>
      </c>
      <c r="U437" s="10">
        <f>SUM(G436:R437)</f>
        <v>5216.222000000001</v>
      </c>
    </row>
    <row r="438" spans="1:21" ht="12.75">
      <c r="A438" s="1">
        <v>8</v>
      </c>
      <c r="B438" s="1">
        <v>7</v>
      </c>
      <c r="C438" s="6" t="s">
        <v>22</v>
      </c>
      <c r="D438" s="1">
        <v>1</v>
      </c>
      <c r="E438" s="1" t="s">
        <v>19</v>
      </c>
      <c r="F438" s="1">
        <v>4</v>
      </c>
      <c r="G438" s="12">
        <v>163.704</v>
      </c>
      <c r="H438" s="12">
        <v>157.955</v>
      </c>
      <c r="I438" s="12">
        <v>154</v>
      </c>
      <c r="J438" s="12">
        <v>151.929</v>
      </c>
      <c r="K438" s="12">
        <v>156.469</v>
      </c>
      <c r="L438" s="12">
        <v>173.19</v>
      </c>
      <c r="M438" s="12">
        <v>193.46</v>
      </c>
      <c r="N438" s="12">
        <v>219.03399999999996</v>
      </c>
      <c r="O438" s="12">
        <v>236.73800000000006</v>
      </c>
      <c r="P438" s="12">
        <v>246.82199999999997</v>
      </c>
      <c r="Q438" s="12">
        <v>254.70399999999998</v>
      </c>
      <c r="R438" s="12">
        <v>255.1460000000001</v>
      </c>
      <c r="S438" s="12"/>
      <c r="T438" s="10"/>
      <c r="U438" s="10"/>
    </row>
    <row r="439" spans="1:21" ht="12.75">
      <c r="A439" s="1">
        <v>8</v>
      </c>
      <c r="B439" s="1">
        <v>7</v>
      </c>
      <c r="C439" s="6" t="s">
        <v>22</v>
      </c>
      <c r="D439" s="1">
        <v>2</v>
      </c>
      <c r="F439" s="1" t="s">
        <v>20</v>
      </c>
      <c r="G439" s="12">
        <v>254.92199999999997</v>
      </c>
      <c r="H439" s="12">
        <v>257.805</v>
      </c>
      <c r="I439" s="12">
        <v>254.47800000000004</v>
      </c>
      <c r="J439" s="12">
        <v>249.85399999999998</v>
      </c>
      <c r="K439" s="12">
        <v>249.42400000000004</v>
      </c>
      <c r="L439" s="12">
        <v>245.608</v>
      </c>
      <c r="M439" s="12">
        <v>242.73700000000005</v>
      </c>
      <c r="N439" s="12">
        <v>244.24699999999999</v>
      </c>
      <c r="O439" s="12">
        <v>246.698</v>
      </c>
      <c r="P439" s="12">
        <v>227.641</v>
      </c>
      <c r="Q439" s="12">
        <v>201.48</v>
      </c>
      <c r="R439" s="12">
        <v>176.476</v>
      </c>
      <c r="S439" s="12"/>
      <c r="T439" s="10">
        <f>SUM(G439:R439)+SUM(G438:R438)+T437</f>
        <v>34215.974</v>
      </c>
      <c r="U439" s="10">
        <f>SUM(G438:R439)</f>
        <v>5214.521</v>
      </c>
    </row>
    <row r="440" spans="1:21" ht="12.75">
      <c r="A440" s="1">
        <v>8</v>
      </c>
      <c r="B440" s="1">
        <v>8</v>
      </c>
      <c r="C440" s="6" t="s">
        <v>22</v>
      </c>
      <c r="D440" s="1">
        <v>1</v>
      </c>
      <c r="E440" s="1" t="s">
        <v>19</v>
      </c>
      <c r="F440" s="1">
        <v>5</v>
      </c>
      <c r="G440" s="12">
        <v>164.79</v>
      </c>
      <c r="H440" s="12">
        <v>157.61</v>
      </c>
      <c r="I440" s="12">
        <v>153.78400000000005</v>
      </c>
      <c r="J440" s="12">
        <v>154.22299999999998</v>
      </c>
      <c r="K440" s="12">
        <v>157.545</v>
      </c>
      <c r="L440" s="12">
        <v>171.92800000000003</v>
      </c>
      <c r="M440" s="12">
        <v>190.05299999999994</v>
      </c>
      <c r="N440" s="12">
        <v>217.19</v>
      </c>
      <c r="O440" s="12">
        <v>240.495</v>
      </c>
      <c r="P440" s="12">
        <v>254.163</v>
      </c>
      <c r="Q440" s="12">
        <v>257.95700000000005</v>
      </c>
      <c r="R440" s="12">
        <v>253.84899999999996</v>
      </c>
      <c r="S440" s="12"/>
      <c r="T440" s="10"/>
      <c r="U440" s="10"/>
    </row>
    <row r="441" spans="1:21" ht="12.75">
      <c r="A441" s="1">
        <v>8</v>
      </c>
      <c r="B441" s="1">
        <v>8</v>
      </c>
      <c r="C441" s="6" t="s">
        <v>22</v>
      </c>
      <c r="D441" s="1">
        <v>2</v>
      </c>
      <c r="F441" s="1" t="s">
        <v>20</v>
      </c>
      <c r="G441" s="12">
        <v>250.695</v>
      </c>
      <c r="H441" s="12">
        <v>249.624</v>
      </c>
      <c r="I441" s="12">
        <v>245.55899999999997</v>
      </c>
      <c r="J441" s="12">
        <v>240.736</v>
      </c>
      <c r="K441" s="12">
        <v>239.68699999999998</v>
      </c>
      <c r="L441" s="12">
        <v>237.28600000000006</v>
      </c>
      <c r="M441" s="12">
        <v>232.30599999999998</v>
      </c>
      <c r="N441" s="12">
        <v>232.06699999999998</v>
      </c>
      <c r="O441" s="12">
        <v>237.64800000000002</v>
      </c>
      <c r="P441" s="12">
        <v>224.475</v>
      </c>
      <c r="Q441" s="12">
        <v>203.335</v>
      </c>
      <c r="R441" s="12">
        <v>180.69899999999998</v>
      </c>
      <c r="S441" s="12"/>
      <c r="T441" s="10">
        <f>SUM(G441:R441)+SUM(G440:R440)+T439</f>
        <v>39363.678</v>
      </c>
      <c r="U441" s="10">
        <f>SUM(G440:R441)</f>
        <v>5147.704</v>
      </c>
    </row>
    <row r="442" spans="1:21" ht="12.75">
      <c r="A442" s="1">
        <v>8</v>
      </c>
      <c r="B442" s="1">
        <v>9</v>
      </c>
      <c r="C442" s="6" t="s">
        <v>22</v>
      </c>
      <c r="D442" s="1">
        <v>1</v>
      </c>
      <c r="E442" s="1" t="s">
        <v>19</v>
      </c>
      <c r="F442" s="1">
        <v>6</v>
      </c>
      <c r="G442" s="12">
        <v>167.199</v>
      </c>
      <c r="H442" s="12">
        <v>157.768</v>
      </c>
      <c r="I442" s="12">
        <v>153.005</v>
      </c>
      <c r="J442" s="12">
        <v>150.204</v>
      </c>
      <c r="K442" s="12">
        <v>153.20799999999997</v>
      </c>
      <c r="L442" s="12">
        <v>161.351</v>
      </c>
      <c r="M442" s="12">
        <v>169.116</v>
      </c>
      <c r="N442" s="12">
        <v>188.883</v>
      </c>
      <c r="O442" s="12">
        <v>213.92400000000004</v>
      </c>
      <c r="P442" s="12">
        <v>232.60200000000003</v>
      </c>
      <c r="Q442" s="12">
        <v>236.23800000000008</v>
      </c>
      <c r="R442" s="12">
        <v>239.215</v>
      </c>
      <c r="S442" s="12"/>
      <c r="T442" s="10"/>
      <c r="U442" s="10"/>
    </row>
    <row r="443" spans="1:21" ht="12.75">
      <c r="A443" s="1">
        <v>8</v>
      </c>
      <c r="B443" s="1">
        <v>9</v>
      </c>
      <c r="C443" s="6" t="s">
        <v>22</v>
      </c>
      <c r="D443" s="1">
        <v>2</v>
      </c>
      <c r="F443" s="1" t="s">
        <v>20</v>
      </c>
      <c r="G443" s="12">
        <v>237.33</v>
      </c>
      <c r="H443" s="12">
        <v>234.1680000000001</v>
      </c>
      <c r="I443" s="12">
        <v>229.185</v>
      </c>
      <c r="J443" s="12">
        <v>230.64300000000006</v>
      </c>
      <c r="K443" s="12">
        <v>228.90899999999996</v>
      </c>
      <c r="L443" s="12">
        <v>231.53799999999998</v>
      </c>
      <c r="M443" s="12">
        <v>230.33</v>
      </c>
      <c r="N443" s="12">
        <v>232.97900000000007</v>
      </c>
      <c r="O443" s="12">
        <v>242.33100000000002</v>
      </c>
      <c r="P443" s="12">
        <v>228.46</v>
      </c>
      <c r="Q443" s="12">
        <v>205.80899999999994</v>
      </c>
      <c r="R443" s="12">
        <v>180.74</v>
      </c>
      <c r="S443" s="12"/>
      <c r="T443" s="10">
        <f>SUM(G443:R443)+SUM(G442:R442)+T441</f>
        <v>44298.813</v>
      </c>
      <c r="U443" s="10">
        <f>SUM(G442:R443)</f>
        <v>4935.135</v>
      </c>
    </row>
    <row r="444" spans="1:21" ht="12.75">
      <c r="A444" s="1">
        <v>8</v>
      </c>
      <c r="B444" s="1">
        <v>10</v>
      </c>
      <c r="C444" s="6" t="s">
        <v>22</v>
      </c>
      <c r="D444" s="1">
        <v>1</v>
      </c>
      <c r="E444" s="1" t="s">
        <v>19</v>
      </c>
      <c r="F444" s="1">
        <v>7</v>
      </c>
      <c r="G444" s="12">
        <v>170.09099999999998</v>
      </c>
      <c r="H444" s="12">
        <v>161.365</v>
      </c>
      <c r="I444" s="12">
        <v>156.21200000000002</v>
      </c>
      <c r="J444" s="12">
        <v>153.89100000000002</v>
      </c>
      <c r="K444" s="12">
        <v>153.249</v>
      </c>
      <c r="L444" s="12">
        <v>154.921</v>
      </c>
      <c r="M444" s="12">
        <v>163.027</v>
      </c>
      <c r="N444" s="12">
        <v>180.526</v>
      </c>
      <c r="O444" s="12">
        <v>201.65200000000004</v>
      </c>
      <c r="P444" s="12">
        <v>217.86599999999996</v>
      </c>
      <c r="Q444" s="12">
        <v>226.78799999999998</v>
      </c>
      <c r="R444" s="12">
        <v>229.1270000000001</v>
      </c>
      <c r="S444" s="12"/>
      <c r="T444" s="10"/>
      <c r="U444" s="10"/>
    </row>
    <row r="445" spans="1:21" ht="12.75">
      <c r="A445" s="1">
        <v>8</v>
      </c>
      <c r="B445" s="1">
        <v>10</v>
      </c>
      <c r="C445" s="6" t="s">
        <v>22</v>
      </c>
      <c r="D445" s="1">
        <v>2</v>
      </c>
      <c r="F445" s="1" t="s">
        <v>20</v>
      </c>
      <c r="G445" s="12">
        <v>229.71</v>
      </c>
      <c r="H445" s="12">
        <v>225.74600000000004</v>
      </c>
      <c r="I445" s="12">
        <v>222.9530000000001</v>
      </c>
      <c r="J445" s="12">
        <v>223.945</v>
      </c>
      <c r="K445" s="12">
        <v>227.08199999999994</v>
      </c>
      <c r="L445" s="12">
        <v>233.363</v>
      </c>
      <c r="M445" s="12">
        <v>232.6079999999999</v>
      </c>
      <c r="N445" s="12">
        <v>234.80100000000004</v>
      </c>
      <c r="O445" s="12">
        <v>240.56</v>
      </c>
      <c r="P445" s="12">
        <v>226.075</v>
      </c>
      <c r="Q445" s="12">
        <v>199.191</v>
      </c>
      <c r="R445" s="12">
        <v>179.605</v>
      </c>
      <c r="S445" s="12"/>
      <c r="T445" s="10">
        <f>SUM(G445:R445)+SUM(G444:R444)+T443</f>
        <v>49143.167</v>
      </c>
      <c r="U445" s="10">
        <f>SUM(G444:R445)</f>
        <v>4844.353999999999</v>
      </c>
    </row>
    <row r="446" spans="1:21" ht="12.75">
      <c r="A446" s="1">
        <v>8</v>
      </c>
      <c r="B446" s="1">
        <v>11</v>
      </c>
      <c r="C446" s="6" t="s">
        <v>22</v>
      </c>
      <c r="D446" s="1">
        <v>1</v>
      </c>
      <c r="E446" s="1" t="s">
        <v>19</v>
      </c>
      <c r="F446" s="1">
        <v>1</v>
      </c>
      <c r="G446" s="12">
        <v>167.38</v>
      </c>
      <c r="H446" s="12">
        <v>160.738</v>
      </c>
      <c r="I446" s="12">
        <v>157.929</v>
      </c>
      <c r="J446" s="12">
        <v>157.047</v>
      </c>
      <c r="K446" s="12">
        <v>163.225</v>
      </c>
      <c r="L446" s="12">
        <v>177.227</v>
      </c>
      <c r="M446" s="12">
        <v>198.20899999999992</v>
      </c>
      <c r="N446" s="12">
        <v>222.21900000000005</v>
      </c>
      <c r="O446" s="12">
        <v>245.457</v>
      </c>
      <c r="P446" s="12">
        <v>259.514</v>
      </c>
      <c r="Q446" s="12">
        <v>268.979</v>
      </c>
      <c r="R446" s="12">
        <v>268.52899999999994</v>
      </c>
      <c r="S446" s="12"/>
      <c r="T446" s="10"/>
      <c r="U446" s="10"/>
    </row>
    <row r="447" spans="1:21" ht="12.75">
      <c r="A447" s="1">
        <v>8</v>
      </c>
      <c r="B447" s="1">
        <v>11</v>
      </c>
      <c r="C447" s="6" t="s">
        <v>22</v>
      </c>
      <c r="D447" s="1">
        <v>2</v>
      </c>
      <c r="F447" s="1" t="s">
        <v>20</v>
      </c>
      <c r="G447" s="12">
        <v>269.507</v>
      </c>
      <c r="H447" s="12">
        <v>268.5830000000001</v>
      </c>
      <c r="I447" s="12">
        <v>266.84900000000005</v>
      </c>
      <c r="J447" s="12">
        <v>262.391</v>
      </c>
      <c r="K447" s="12">
        <v>263.0059999999999</v>
      </c>
      <c r="L447" s="12">
        <v>258.84</v>
      </c>
      <c r="M447" s="12">
        <v>255.353</v>
      </c>
      <c r="N447" s="12">
        <v>261.44399999999996</v>
      </c>
      <c r="O447" s="12">
        <v>262.04800000000006</v>
      </c>
      <c r="P447" s="12">
        <v>244.52199999999996</v>
      </c>
      <c r="Q447" s="12">
        <v>215.68599999999995</v>
      </c>
      <c r="R447" s="12">
        <v>192.944</v>
      </c>
      <c r="S447" s="12"/>
      <c r="T447" s="10">
        <f>SUM(G447:R447)+SUM(G446:R446)+T445</f>
        <v>54610.793000000005</v>
      </c>
      <c r="U447" s="10">
        <f>SUM(G446:R447)</f>
        <v>5467.625999999999</v>
      </c>
    </row>
    <row r="448" spans="1:21" ht="12.75">
      <c r="A448" s="1">
        <v>8</v>
      </c>
      <c r="B448" s="1">
        <v>12</v>
      </c>
      <c r="C448" s="6" t="s">
        <v>22</v>
      </c>
      <c r="D448" s="1">
        <v>1</v>
      </c>
      <c r="E448" s="1" t="s">
        <v>19</v>
      </c>
      <c r="F448" s="1">
        <v>2</v>
      </c>
      <c r="G448" s="12">
        <v>175.86300000000003</v>
      </c>
      <c r="H448" s="12">
        <v>174.01799999999997</v>
      </c>
      <c r="I448" s="12">
        <v>168.44099999999997</v>
      </c>
      <c r="J448" s="12">
        <v>165.748</v>
      </c>
      <c r="K448" s="12">
        <v>171.1</v>
      </c>
      <c r="L448" s="12">
        <v>183.884</v>
      </c>
      <c r="M448" s="12">
        <v>203.641</v>
      </c>
      <c r="N448" s="12">
        <v>227.47</v>
      </c>
      <c r="O448" s="12">
        <v>247.691</v>
      </c>
      <c r="P448" s="12">
        <v>259.63</v>
      </c>
      <c r="Q448" s="12">
        <v>266.5469999999999</v>
      </c>
      <c r="R448" s="12">
        <v>263.3109999999999</v>
      </c>
      <c r="S448" s="12"/>
      <c r="T448" s="10"/>
      <c r="U448" s="10"/>
    </row>
    <row r="449" spans="1:21" ht="12.75">
      <c r="A449" s="1">
        <v>8</v>
      </c>
      <c r="B449" s="1">
        <v>12</v>
      </c>
      <c r="C449" s="6" t="s">
        <v>22</v>
      </c>
      <c r="D449" s="1">
        <v>2</v>
      </c>
      <c r="F449" s="1" t="s">
        <v>20</v>
      </c>
      <c r="G449" s="12">
        <v>262.739</v>
      </c>
      <c r="H449" s="12">
        <v>261.606</v>
      </c>
      <c r="I449" s="12">
        <v>258.322</v>
      </c>
      <c r="J449" s="12">
        <v>255.0269999999999</v>
      </c>
      <c r="K449" s="12">
        <v>255.90299999999993</v>
      </c>
      <c r="L449" s="12">
        <v>252.75300000000001</v>
      </c>
      <c r="M449" s="12">
        <v>248.272</v>
      </c>
      <c r="N449" s="12">
        <v>248.255</v>
      </c>
      <c r="O449" s="12">
        <v>251.34400000000002</v>
      </c>
      <c r="P449" s="12">
        <v>234.76899999999998</v>
      </c>
      <c r="Q449" s="12">
        <v>204.73799999999997</v>
      </c>
      <c r="R449" s="12">
        <v>179.031</v>
      </c>
      <c r="S449" s="12"/>
      <c r="T449" s="10">
        <f>SUM(G449:R449)+SUM(G448:R448)+T447</f>
        <v>60030.89600000001</v>
      </c>
      <c r="U449" s="10">
        <f>SUM(G448:R449)</f>
        <v>5420.103000000001</v>
      </c>
    </row>
    <row r="450" spans="1:21" ht="12.75">
      <c r="A450" s="1">
        <v>8</v>
      </c>
      <c r="B450" s="1">
        <v>13</v>
      </c>
      <c r="C450" s="6" t="s">
        <v>22</v>
      </c>
      <c r="D450" s="1">
        <v>1</v>
      </c>
      <c r="E450" s="1" t="s">
        <v>19</v>
      </c>
      <c r="F450" s="1">
        <v>3</v>
      </c>
      <c r="G450" s="12">
        <v>170.26600000000002</v>
      </c>
      <c r="H450" s="12">
        <v>163.19700000000003</v>
      </c>
      <c r="I450" s="12">
        <v>159.035</v>
      </c>
      <c r="J450" s="12">
        <v>155.797</v>
      </c>
      <c r="K450" s="12">
        <v>161.24300000000002</v>
      </c>
      <c r="L450" s="12">
        <v>176.64</v>
      </c>
      <c r="M450" s="12">
        <v>196.977</v>
      </c>
      <c r="N450" s="12">
        <v>220.305</v>
      </c>
      <c r="O450" s="12">
        <v>242.475</v>
      </c>
      <c r="P450" s="12">
        <v>252.82700000000003</v>
      </c>
      <c r="Q450" s="12">
        <v>258.349</v>
      </c>
      <c r="R450" s="12">
        <v>263.177</v>
      </c>
      <c r="S450" s="12"/>
      <c r="T450" s="10"/>
      <c r="U450" s="10"/>
    </row>
    <row r="451" spans="1:21" ht="12.75">
      <c r="A451" s="1">
        <v>8</v>
      </c>
      <c r="B451" s="1">
        <v>13</v>
      </c>
      <c r="C451" s="6" t="s">
        <v>22</v>
      </c>
      <c r="D451" s="1">
        <v>2</v>
      </c>
      <c r="F451" s="1" t="s">
        <v>20</v>
      </c>
      <c r="G451" s="12">
        <v>261.2509999999999</v>
      </c>
      <c r="H451" s="12">
        <v>261.97600000000006</v>
      </c>
      <c r="I451" s="12">
        <v>260.67699999999996</v>
      </c>
      <c r="J451" s="12">
        <v>255.45600000000007</v>
      </c>
      <c r="K451" s="12">
        <v>257.923</v>
      </c>
      <c r="L451" s="12">
        <v>258.82099999999997</v>
      </c>
      <c r="M451" s="12">
        <v>252.33800000000005</v>
      </c>
      <c r="N451" s="12">
        <v>248.36400000000003</v>
      </c>
      <c r="O451" s="12">
        <v>259.45599999999996</v>
      </c>
      <c r="P451" s="12">
        <v>240.335</v>
      </c>
      <c r="Q451" s="12">
        <v>211.777</v>
      </c>
      <c r="R451" s="12">
        <v>184.81799999999998</v>
      </c>
      <c r="S451" s="12"/>
      <c r="T451" s="10">
        <f>SUM(G451:R451)+SUM(G450:R450)+T449</f>
        <v>65404.37600000001</v>
      </c>
      <c r="U451" s="10">
        <f>SUM(G450:R451)</f>
        <v>5373.480000000001</v>
      </c>
    </row>
    <row r="452" spans="1:21" ht="12.75">
      <c r="A452" s="1">
        <v>8</v>
      </c>
      <c r="B452" s="1">
        <v>14</v>
      </c>
      <c r="C452" s="6" t="s">
        <v>22</v>
      </c>
      <c r="D452" s="1">
        <v>1</v>
      </c>
      <c r="E452" s="1" t="s">
        <v>19</v>
      </c>
      <c r="F452" s="1">
        <v>4</v>
      </c>
      <c r="G452" s="12">
        <v>172.626</v>
      </c>
      <c r="H452" s="12">
        <v>165.875</v>
      </c>
      <c r="I452" s="12">
        <v>161.145</v>
      </c>
      <c r="J452" s="12">
        <v>157.507</v>
      </c>
      <c r="K452" s="12">
        <v>163.925</v>
      </c>
      <c r="L452" s="12">
        <v>175.257</v>
      </c>
      <c r="M452" s="12">
        <v>193.375</v>
      </c>
      <c r="N452" s="12">
        <v>217.92799999999997</v>
      </c>
      <c r="O452" s="12">
        <v>240.4809999999999</v>
      </c>
      <c r="P452" s="12">
        <v>258.82</v>
      </c>
      <c r="Q452" s="12">
        <v>260.593</v>
      </c>
      <c r="R452" s="12">
        <v>259.50300000000004</v>
      </c>
      <c r="S452" s="12"/>
      <c r="T452" s="10"/>
      <c r="U452" s="10"/>
    </row>
    <row r="453" spans="1:21" ht="12.75">
      <c r="A453" s="1">
        <v>8</v>
      </c>
      <c r="B453" s="1">
        <v>14</v>
      </c>
      <c r="C453" s="6" t="s">
        <v>22</v>
      </c>
      <c r="D453" s="1">
        <v>2</v>
      </c>
      <c r="F453" s="1" t="s">
        <v>20</v>
      </c>
      <c r="G453" s="12">
        <v>256.617</v>
      </c>
      <c r="H453" s="12">
        <v>256.971</v>
      </c>
      <c r="I453" s="12">
        <v>255.78</v>
      </c>
      <c r="J453" s="12">
        <v>252.79599999999996</v>
      </c>
      <c r="K453" s="12">
        <v>245.78</v>
      </c>
      <c r="L453" s="12">
        <v>242.905</v>
      </c>
      <c r="M453" s="12">
        <v>233.21099999999993</v>
      </c>
      <c r="N453" s="12">
        <v>233.73600000000002</v>
      </c>
      <c r="O453" s="12">
        <v>242.72</v>
      </c>
      <c r="P453" s="12">
        <v>227.88800000000003</v>
      </c>
      <c r="Q453" s="12">
        <v>198.613</v>
      </c>
      <c r="R453" s="12">
        <v>178.436</v>
      </c>
      <c r="S453" s="12"/>
      <c r="T453" s="10">
        <f>SUM(G453:R453)+SUM(G452:R452)+T451</f>
        <v>70656.86400000002</v>
      </c>
      <c r="U453" s="10">
        <f>SUM(G452:R453)</f>
        <v>5252.488</v>
      </c>
    </row>
    <row r="454" spans="1:21" ht="12.75">
      <c r="A454" s="1">
        <v>8</v>
      </c>
      <c r="B454" s="1">
        <v>15</v>
      </c>
      <c r="C454" s="6" t="s">
        <v>22</v>
      </c>
      <c r="D454" s="1">
        <v>1</v>
      </c>
      <c r="E454" s="1" t="s">
        <v>19</v>
      </c>
      <c r="F454" s="1">
        <v>5</v>
      </c>
      <c r="G454" s="12">
        <v>163.614</v>
      </c>
      <c r="H454" s="12">
        <v>155.59</v>
      </c>
      <c r="I454" s="12">
        <v>149.804</v>
      </c>
      <c r="J454" s="12">
        <v>146.60299999999998</v>
      </c>
      <c r="K454" s="12">
        <v>149.224</v>
      </c>
      <c r="L454" s="12">
        <v>163.453</v>
      </c>
      <c r="M454" s="12">
        <v>183.087</v>
      </c>
      <c r="N454" s="12">
        <v>207.16199999999998</v>
      </c>
      <c r="O454" s="12">
        <v>227.58</v>
      </c>
      <c r="P454" s="12">
        <v>239.76699999999997</v>
      </c>
      <c r="Q454" s="12">
        <v>246.693</v>
      </c>
      <c r="R454" s="12">
        <v>246.75899999999993</v>
      </c>
      <c r="S454" s="12"/>
      <c r="T454" s="10"/>
      <c r="U454" s="10"/>
    </row>
    <row r="455" spans="1:21" ht="12.75">
      <c r="A455" s="1">
        <v>8</v>
      </c>
      <c r="B455" s="1">
        <v>15</v>
      </c>
      <c r="C455" s="6" t="s">
        <v>22</v>
      </c>
      <c r="D455" s="1">
        <v>2</v>
      </c>
      <c r="F455" s="1" t="s">
        <v>20</v>
      </c>
      <c r="G455" s="12">
        <v>246.38</v>
      </c>
      <c r="H455" s="12">
        <v>246.06400000000002</v>
      </c>
      <c r="I455" s="12">
        <v>244.43599999999998</v>
      </c>
      <c r="J455" s="12">
        <v>241.46600000000004</v>
      </c>
      <c r="K455" s="12">
        <v>242.188</v>
      </c>
      <c r="L455" s="12">
        <v>234.162</v>
      </c>
      <c r="M455" s="12">
        <v>229.303</v>
      </c>
      <c r="N455" s="12">
        <v>225.99599999999998</v>
      </c>
      <c r="O455" s="12">
        <v>234.28</v>
      </c>
      <c r="P455" s="12">
        <v>221.35899999999998</v>
      </c>
      <c r="Q455" s="12">
        <v>198.357</v>
      </c>
      <c r="R455" s="12">
        <v>174.65700000000004</v>
      </c>
      <c r="S455" s="12"/>
      <c r="T455" s="10">
        <f>SUM(G455:R455)+SUM(G454:R454)+T453</f>
        <v>75674.84800000001</v>
      </c>
      <c r="U455" s="10">
        <f>SUM(G454:R455)</f>
        <v>5017.9839999999995</v>
      </c>
    </row>
    <row r="456" spans="1:21" ht="12.75">
      <c r="A456" s="1">
        <v>8</v>
      </c>
      <c r="B456" s="1">
        <v>16</v>
      </c>
      <c r="C456" s="6" t="s">
        <v>22</v>
      </c>
      <c r="D456" s="1">
        <v>1</v>
      </c>
      <c r="E456" s="1" t="s">
        <v>19</v>
      </c>
      <c r="F456" s="1">
        <v>6</v>
      </c>
      <c r="G456" s="12">
        <v>161.24099999999999</v>
      </c>
      <c r="H456" s="12">
        <v>155.31199999999998</v>
      </c>
      <c r="I456" s="12">
        <v>150.536</v>
      </c>
      <c r="J456" s="12">
        <v>146.62899999999996</v>
      </c>
      <c r="K456" s="12">
        <v>148.72</v>
      </c>
      <c r="L456" s="12">
        <v>155.01699999999997</v>
      </c>
      <c r="M456" s="12">
        <v>168.06600000000003</v>
      </c>
      <c r="N456" s="12">
        <v>184.765</v>
      </c>
      <c r="O456" s="12">
        <v>207.95</v>
      </c>
      <c r="P456" s="12">
        <v>224.29199999999997</v>
      </c>
      <c r="Q456" s="12">
        <v>230.03200000000007</v>
      </c>
      <c r="R456" s="12">
        <v>232.64</v>
      </c>
      <c r="S456" s="12"/>
      <c r="T456" s="10"/>
      <c r="U456" s="10"/>
    </row>
    <row r="457" spans="1:21" ht="12.75">
      <c r="A457" s="1">
        <v>8</v>
      </c>
      <c r="B457" s="1">
        <v>16</v>
      </c>
      <c r="C457" s="6" t="s">
        <v>22</v>
      </c>
      <c r="D457" s="1">
        <v>2</v>
      </c>
      <c r="F457" s="1" t="s">
        <v>20</v>
      </c>
      <c r="G457" s="12">
        <v>233.946</v>
      </c>
      <c r="H457" s="12">
        <v>229.48700000000002</v>
      </c>
      <c r="I457" s="12">
        <v>224.45900000000003</v>
      </c>
      <c r="J457" s="12">
        <v>228.65300000000002</v>
      </c>
      <c r="K457" s="12">
        <v>229.31600000000003</v>
      </c>
      <c r="L457" s="12">
        <v>226.33</v>
      </c>
      <c r="M457" s="12">
        <v>227.87299999999996</v>
      </c>
      <c r="N457" s="12">
        <v>227.158</v>
      </c>
      <c r="O457" s="12">
        <v>231.58200000000002</v>
      </c>
      <c r="P457" s="12">
        <v>218.02400000000003</v>
      </c>
      <c r="Q457" s="12">
        <v>196.32800000000003</v>
      </c>
      <c r="R457" s="12">
        <v>172.205</v>
      </c>
      <c r="S457" s="12"/>
      <c r="T457" s="10">
        <f>SUM(G457:R457)+SUM(G456:R456)+T455</f>
        <v>80485.40900000001</v>
      </c>
      <c r="U457" s="10">
        <f>SUM(G456:R457)</f>
        <v>4810.561000000001</v>
      </c>
    </row>
    <row r="458" spans="1:21" ht="12.75">
      <c r="A458" s="1">
        <v>8</v>
      </c>
      <c r="B458" s="1">
        <v>17</v>
      </c>
      <c r="C458" s="6" t="s">
        <v>22</v>
      </c>
      <c r="D458" s="1">
        <v>1</v>
      </c>
      <c r="E458" s="1" t="s">
        <v>19</v>
      </c>
      <c r="F458" s="1">
        <v>7</v>
      </c>
      <c r="G458" s="12">
        <v>163.07200000000003</v>
      </c>
      <c r="H458" s="12">
        <v>155.79100000000003</v>
      </c>
      <c r="I458" s="12">
        <v>150.56</v>
      </c>
      <c r="J458" s="12">
        <v>145.627</v>
      </c>
      <c r="K458" s="12">
        <v>145.31900000000002</v>
      </c>
      <c r="L458" s="12">
        <v>147.59900000000002</v>
      </c>
      <c r="M458" s="12">
        <v>155.30399999999997</v>
      </c>
      <c r="N458" s="12">
        <v>172.573</v>
      </c>
      <c r="O458" s="12">
        <v>198.80899999999997</v>
      </c>
      <c r="P458" s="12">
        <v>211.153</v>
      </c>
      <c r="Q458" s="12">
        <v>217.72400000000002</v>
      </c>
      <c r="R458" s="12">
        <v>218.511</v>
      </c>
      <c r="S458" s="12"/>
      <c r="T458" s="10"/>
      <c r="U458" s="10"/>
    </row>
    <row r="459" spans="1:21" ht="12.75">
      <c r="A459" s="1">
        <v>8</v>
      </c>
      <c r="B459" s="1">
        <v>17</v>
      </c>
      <c r="C459" s="6" t="s">
        <v>22</v>
      </c>
      <c r="D459" s="1">
        <v>2</v>
      </c>
      <c r="F459" s="1" t="s">
        <v>20</v>
      </c>
      <c r="G459" s="12">
        <v>215.861</v>
      </c>
      <c r="H459" s="12">
        <v>214.87599999999998</v>
      </c>
      <c r="I459" s="12">
        <v>213.66599999999994</v>
      </c>
      <c r="J459" s="12">
        <v>212.81099999999998</v>
      </c>
      <c r="K459" s="12">
        <v>215.402</v>
      </c>
      <c r="L459" s="12">
        <v>220.799</v>
      </c>
      <c r="M459" s="12">
        <v>220.562</v>
      </c>
      <c r="N459" s="12">
        <v>223.332</v>
      </c>
      <c r="O459" s="12">
        <v>230.078</v>
      </c>
      <c r="P459" s="12">
        <v>215.18400000000005</v>
      </c>
      <c r="Q459" s="12">
        <v>188.19</v>
      </c>
      <c r="R459" s="12">
        <v>168.86799999999997</v>
      </c>
      <c r="S459" s="12"/>
      <c r="T459" s="10">
        <f>SUM(G459:R459)+SUM(G458:R458)+T457</f>
        <v>85107.08000000002</v>
      </c>
      <c r="U459" s="10">
        <f>SUM(G458:R459)</f>
        <v>4621.671</v>
      </c>
    </row>
    <row r="460" spans="1:21" ht="12.75">
      <c r="A460" s="1">
        <v>8</v>
      </c>
      <c r="B460" s="1">
        <v>18</v>
      </c>
      <c r="C460" s="6" t="s">
        <v>22</v>
      </c>
      <c r="D460" s="1">
        <v>1</v>
      </c>
      <c r="E460" s="1" t="s">
        <v>19</v>
      </c>
      <c r="F460" s="1">
        <v>1</v>
      </c>
      <c r="G460" s="12">
        <v>157.512</v>
      </c>
      <c r="H460" s="12">
        <v>152.325</v>
      </c>
      <c r="I460" s="12">
        <v>148.76300000000003</v>
      </c>
      <c r="J460" s="12">
        <v>147.42399999999998</v>
      </c>
      <c r="K460" s="12">
        <v>151.93</v>
      </c>
      <c r="L460" s="12">
        <v>165.59900000000002</v>
      </c>
      <c r="M460" s="12">
        <v>185.964</v>
      </c>
      <c r="N460" s="12">
        <v>209.00300000000001</v>
      </c>
      <c r="O460" s="12">
        <v>228.94099999999997</v>
      </c>
      <c r="P460" s="12">
        <v>239.378</v>
      </c>
      <c r="Q460" s="12">
        <v>246.32099999999997</v>
      </c>
      <c r="R460" s="12">
        <v>245.81</v>
      </c>
      <c r="S460" s="12"/>
      <c r="T460" s="10"/>
      <c r="U460" s="10"/>
    </row>
    <row r="461" spans="1:21" ht="12.75">
      <c r="A461" s="1">
        <v>8</v>
      </c>
      <c r="B461" s="1">
        <v>18</v>
      </c>
      <c r="C461" s="6" t="s">
        <v>22</v>
      </c>
      <c r="D461" s="1">
        <v>2</v>
      </c>
      <c r="F461" s="1" t="s">
        <v>20</v>
      </c>
      <c r="G461" s="12">
        <v>246.24800000000002</v>
      </c>
      <c r="H461" s="12">
        <v>240.89900000000003</v>
      </c>
      <c r="I461" s="12">
        <v>239.90599999999995</v>
      </c>
      <c r="J461" s="12">
        <v>242.219</v>
      </c>
      <c r="K461" s="12">
        <v>239.955</v>
      </c>
      <c r="L461" s="12">
        <v>238.32400000000004</v>
      </c>
      <c r="M461" s="12">
        <v>235.55899999999997</v>
      </c>
      <c r="N461" s="12">
        <v>234.402</v>
      </c>
      <c r="O461" s="12">
        <v>239.64800000000002</v>
      </c>
      <c r="P461" s="12">
        <v>220.24699999999999</v>
      </c>
      <c r="Q461" s="12">
        <v>190.37599999999998</v>
      </c>
      <c r="R461" s="12">
        <v>173.748</v>
      </c>
      <c r="S461" s="12"/>
      <c r="T461" s="10">
        <f>SUM(G461:R461)+SUM(G460:R460)+T459</f>
        <v>90127.58100000002</v>
      </c>
      <c r="U461" s="10">
        <f>SUM(G460:R461)</f>
        <v>5020.501</v>
      </c>
    </row>
    <row r="462" spans="1:21" ht="12.75">
      <c r="A462" s="1">
        <v>8</v>
      </c>
      <c r="B462" s="1">
        <v>19</v>
      </c>
      <c r="C462" s="6" t="s">
        <v>22</v>
      </c>
      <c r="D462" s="1">
        <v>1</v>
      </c>
      <c r="E462" s="1" t="s">
        <v>19</v>
      </c>
      <c r="F462" s="1">
        <v>2</v>
      </c>
      <c r="G462" s="12">
        <v>159.755</v>
      </c>
      <c r="H462" s="12">
        <v>153.94400000000002</v>
      </c>
      <c r="I462" s="12">
        <v>151.44</v>
      </c>
      <c r="J462" s="12">
        <v>148.47599999999997</v>
      </c>
      <c r="K462" s="12">
        <v>151.32800000000003</v>
      </c>
      <c r="L462" s="12">
        <v>163.549</v>
      </c>
      <c r="M462" s="12">
        <v>184.91599999999997</v>
      </c>
      <c r="N462" s="12">
        <v>206.55600000000004</v>
      </c>
      <c r="O462" s="12">
        <v>228.16700000000003</v>
      </c>
      <c r="P462" s="12">
        <v>243.048</v>
      </c>
      <c r="Q462" s="12">
        <v>249.11900000000006</v>
      </c>
      <c r="R462" s="12">
        <v>250.25699999999995</v>
      </c>
      <c r="S462" s="12"/>
      <c r="T462" s="10"/>
      <c r="U462" s="10"/>
    </row>
    <row r="463" spans="1:21" ht="12.75">
      <c r="A463" s="1">
        <v>8</v>
      </c>
      <c r="B463" s="1">
        <v>19</v>
      </c>
      <c r="C463" s="6" t="s">
        <v>22</v>
      </c>
      <c r="D463" s="1">
        <v>2</v>
      </c>
      <c r="F463" s="1" t="s">
        <v>20</v>
      </c>
      <c r="G463" s="12">
        <v>249.925</v>
      </c>
      <c r="H463" s="12">
        <v>250.88</v>
      </c>
      <c r="I463" s="12">
        <v>250.97</v>
      </c>
      <c r="J463" s="12">
        <v>251.085</v>
      </c>
      <c r="K463" s="12">
        <v>251.435</v>
      </c>
      <c r="L463" s="12">
        <v>252.81399999999996</v>
      </c>
      <c r="M463" s="12">
        <v>247.63</v>
      </c>
      <c r="N463" s="12">
        <v>246.14600000000002</v>
      </c>
      <c r="O463" s="12">
        <v>252.64299999999994</v>
      </c>
      <c r="P463" s="12">
        <v>232.69300000000004</v>
      </c>
      <c r="Q463" s="12">
        <v>199.49</v>
      </c>
      <c r="R463" s="12">
        <v>178.411</v>
      </c>
      <c r="S463" s="12"/>
      <c r="T463" s="10">
        <f>SUM(G463:R463)+SUM(G462:R462)+T461</f>
        <v>95282.25800000002</v>
      </c>
      <c r="U463" s="10">
        <f>SUM(G462:R463)</f>
        <v>5154.677</v>
      </c>
    </row>
    <row r="464" spans="1:21" ht="12.75">
      <c r="A464" s="1">
        <v>8</v>
      </c>
      <c r="B464" s="1">
        <v>20</v>
      </c>
      <c r="C464" s="6" t="s">
        <v>22</v>
      </c>
      <c r="D464" s="1">
        <v>1</v>
      </c>
      <c r="E464" s="1" t="s">
        <v>19</v>
      </c>
      <c r="F464" s="1">
        <v>3</v>
      </c>
      <c r="G464" s="12">
        <v>169.348</v>
      </c>
      <c r="H464" s="12">
        <v>164.595</v>
      </c>
      <c r="I464" s="12">
        <v>160.43800000000002</v>
      </c>
      <c r="J464" s="12">
        <v>156.93300000000002</v>
      </c>
      <c r="K464" s="12">
        <v>161.815</v>
      </c>
      <c r="L464" s="12">
        <v>173.695</v>
      </c>
      <c r="M464" s="12">
        <v>197.305</v>
      </c>
      <c r="N464" s="12">
        <v>220.26600000000002</v>
      </c>
      <c r="O464" s="12">
        <v>240.506</v>
      </c>
      <c r="P464" s="12">
        <v>257.249</v>
      </c>
      <c r="Q464" s="12">
        <v>261.84099999999995</v>
      </c>
      <c r="R464" s="12">
        <v>268.987</v>
      </c>
      <c r="S464" s="12"/>
      <c r="T464" s="10"/>
      <c r="U464" s="10"/>
    </row>
    <row r="465" spans="1:21" ht="12.75">
      <c r="A465" s="1">
        <v>8</v>
      </c>
      <c r="B465" s="1">
        <v>20</v>
      </c>
      <c r="C465" s="6" t="s">
        <v>22</v>
      </c>
      <c r="D465" s="1">
        <v>2</v>
      </c>
      <c r="F465" s="1" t="s">
        <v>20</v>
      </c>
      <c r="G465" s="12">
        <v>269.97900000000004</v>
      </c>
      <c r="H465" s="12">
        <v>271.0480000000001</v>
      </c>
      <c r="I465" s="12">
        <v>270.842</v>
      </c>
      <c r="J465" s="12">
        <v>269.605</v>
      </c>
      <c r="K465" s="12">
        <v>264.60899999999987</v>
      </c>
      <c r="L465" s="12">
        <v>263.898</v>
      </c>
      <c r="M465" s="12">
        <v>259.37100000000004</v>
      </c>
      <c r="N465" s="12">
        <v>261.811</v>
      </c>
      <c r="O465" s="12">
        <v>266.0180000000001</v>
      </c>
      <c r="P465" s="12">
        <v>244.6</v>
      </c>
      <c r="Q465" s="12">
        <v>214.65900000000008</v>
      </c>
      <c r="R465" s="12">
        <v>192.55700000000002</v>
      </c>
      <c r="S465" s="12"/>
      <c r="T465" s="10">
        <f>SUM(G465:R465)+SUM(G464:R464)+T463</f>
        <v>100764.23300000002</v>
      </c>
      <c r="U465" s="10">
        <f>SUM(G464:R465)</f>
        <v>5481.975</v>
      </c>
    </row>
    <row r="466" spans="1:21" ht="12.75">
      <c r="A466" s="1">
        <v>8</v>
      </c>
      <c r="B466" s="1">
        <v>21</v>
      </c>
      <c r="C466" s="6" t="s">
        <v>22</v>
      </c>
      <c r="D466" s="1">
        <v>1</v>
      </c>
      <c r="E466" s="1" t="s">
        <v>19</v>
      </c>
      <c r="F466" s="1">
        <v>4</v>
      </c>
      <c r="G466" s="12">
        <v>177.413</v>
      </c>
      <c r="H466" s="12">
        <v>173.624</v>
      </c>
      <c r="I466" s="12">
        <v>171.33400000000003</v>
      </c>
      <c r="J466" s="12">
        <v>166.736</v>
      </c>
      <c r="K466" s="12">
        <v>169.795</v>
      </c>
      <c r="L466" s="12">
        <v>184.283</v>
      </c>
      <c r="M466" s="12">
        <v>201.889</v>
      </c>
      <c r="N466" s="12">
        <v>228.80900000000003</v>
      </c>
      <c r="O466" s="12">
        <v>250.295</v>
      </c>
      <c r="P466" s="12">
        <v>262.605</v>
      </c>
      <c r="Q466" s="12">
        <v>273.13399999999996</v>
      </c>
      <c r="R466" s="12">
        <v>275.81899999999996</v>
      </c>
      <c r="S466" s="12"/>
      <c r="T466" s="10"/>
      <c r="U466" s="10"/>
    </row>
    <row r="467" spans="1:21" ht="12.75">
      <c r="A467" s="1">
        <v>8</v>
      </c>
      <c r="B467" s="1">
        <v>21</v>
      </c>
      <c r="C467" s="6" t="s">
        <v>22</v>
      </c>
      <c r="D467" s="1">
        <v>2</v>
      </c>
      <c r="F467" s="1" t="s">
        <v>20</v>
      </c>
      <c r="G467" s="12">
        <v>278.316</v>
      </c>
      <c r="H467" s="12">
        <v>280.882</v>
      </c>
      <c r="I467" s="12">
        <v>278.938</v>
      </c>
      <c r="J467" s="12">
        <v>277.338</v>
      </c>
      <c r="K467" s="12">
        <v>273.288</v>
      </c>
      <c r="L467" s="12">
        <v>268.138</v>
      </c>
      <c r="M467" s="12">
        <v>262.615</v>
      </c>
      <c r="N467" s="12">
        <v>262.48299999999995</v>
      </c>
      <c r="O467" s="12">
        <v>265.2480000000001</v>
      </c>
      <c r="P467" s="12">
        <v>244.56199999999998</v>
      </c>
      <c r="Q467" s="12">
        <v>217.748</v>
      </c>
      <c r="R467" s="12">
        <v>192.066</v>
      </c>
      <c r="S467" s="12"/>
      <c r="T467" s="10">
        <f>SUM(G467:R467)+SUM(G466:R466)+T465</f>
        <v>106401.59100000001</v>
      </c>
      <c r="U467" s="10">
        <f>SUM(G466:R467)</f>
        <v>5637.358</v>
      </c>
    </row>
    <row r="468" spans="1:21" ht="12.75">
      <c r="A468" s="1">
        <v>8</v>
      </c>
      <c r="B468" s="1">
        <v>22</v>
      </c>
      <c r="C468" s="6" t="s">
        <v>22</v>
      </c>
      <c r="D468" s="1">
        <v>1</v>
      </c>
      <c r="E468" s="1" t="s">
        <v>19</v>
      </c>
      <c r="F468" s="1">
        <v>5</v>
      </c>
      <c r="G468" s="12">
        <v>173.956</v>
      </c>
      <c r="H468" s="12">
        <v>170.225</v>
      </c>
      <c r="I468" s="12">
        <v>166.918</v>
      </c>
      <c r="J468" s="12">
        <v>163.123</v>
      </c>
      <c r="K468" s="12">
        <v>167.883</v>
      </c>
      <c r="L468" s="12">
        <v>179.725</v>
      </c>
      <c r="M468" s="12">
        <v>197.913</v>
      </c>
      <c r="N468" s="12">
        <v>222.51700000000002</v>
      </c>
      <c r="O468" s="12">
        <v>246.23</v>
      </c>
      <c r="P468" s="12">
        <v>260.6259999999999</v>
      </c>
      <c r="Q468" s="12">
        <v>267.14</v>
      </c>
      <c r="R468" s="12">
        <v>271.126</v>
      </c>
      <c r="S468" s="12"/>
      <c r="T468" s="10"/>
      <c r="U468" s="10"/>
    </row>
    <row r="469" spans="1:21" ht="12.75">
      <c r="A469" s="1">
        <v>8</v>
      </c>
      <c r="B469" s="1">
        <v>22</v>
      </c>
      <c r="C469" s="6" t="s">
        <v>22</v>
      </c>
      <c r="D469" s="1">
        <v>2</v>
      </c>
      <c r="F469" s="1" t="s">
        <v>20</v>
      </c>
      <c r="G469" s="12">
        <v>274.208</v>
      </c>
      <c r="H469" s="12">
        <v>273.353</v>
      </c>
      <c r="I469" s="12">
        <v>270.917</v>
      </c>
      <c r="J469" s="12">
        <v>269.515</v>
      </c>
      <c r="K469" s="12">
        <v>266.669</v>
      </c>
      <c r="L469" s="12">
        <v>262.8470000000001</v>
      </c>
      <c r="M469" s="12">
        <v>254.609</v>
      </c>
      <c r="N469" s="12">
        <v>256.075</v>
      </c>
      <c r="O469" s="12">
        <v>261.1</v>
      </c>
      <c r="P469" s="12">
        <v>244.09</v>
      </c>
      <c r="Q469" s="12">
        <v>216.23700000000002</v>
      </c>
      <c r="R469" s="12">
        <v>195.30100000000002</v>
      </c>
      <c r="S469" s="12"/>
      <c r="T469" s="10">
        <f>SUM(G469:R469)+SUM(G468:R468)+T467</f>
        <v>111933.89400000001</v>
      </c>
      <c r="U469" s="10">
        <f>SUM(G468:R469)</f>
        <v>5532.303000000001</v>
      </c>
    </row>
    <row r="470" spans="1:21" ht="12.75">
      <c r="A470" s="1">
        <v>8</v>
      </c>
      <c r="B470" s="1">
        <v>23</v>
      </c>
      <c r="C470" s="6" t="s">
        <v>22</v>
      </c>
      <c r="D470" s="1">
        <v>1</v>
      </c>
      <c r="E470" s="1" t="s">
        <v>19</v>
      </c>
      <c r="F470" s="1">
        <v>6</v>
      </c>
      <c r="G470" s="12">
        <v>176.07299999999998</v>
      </c>
      <c r="H470" s="12">
        <v>171.26900000000003</v>
      </c>
      <c r="I470" s="12">
        <v>165.89800000000002</v>
      </c>
      <c r="J470" s="12">
        <v>159.155</v>
      </c>
      <c r="K470" s="12">
        <v>159.63</v>
      </c>
      <c r="L470" s="12">
        <v>164.595</v>
      </c>
      <c r="M470" s="12">
        <v>175.256</v>
      </c>
      <c r="N470" s="12">
        <v>195.119</v>
      </c>
      <c r="O470" s="12">
        <v>216.83599999999996</v>
      </c>
      <c r="P470" s="12">
        <v>227.44700000000003</v>
      </c>
      <c r="Q470" s="12">
        <v>229.36899999999997</v>
      </c>
      <c r="R470" s="12">
        <v>226.6080000000001</v>
      </c>
      <c r="S470" s="12"/>
      <c r="T470" s="10"/>
      <c r="U470" s="10"/>
    </row>
    <row r="471" spans="1:21" ht="12.75">
      <c r="A471" s="1">
        <v>8</v>
      </c>
      <c r="B471" s="1">
        <v>23</v>
      </c>
      <c r="C471" s="6" t="s">
        <v>22</v>
      </c>
      <c r="D471" s="1">
        <v>2</v>
      </c>
      <c r="F471" s="1" t="s">
        <v>20</v>
      </c>
      <c r="G471" s="12">
        <v>218.34099999999992</v>
      </c>
      <c r="H471" s="12">
        <v>211.30900000000005</v>
      </c>
      <c r="I471" s="12">
        <v>207.895</v>
      </c>
      <c r="J471" s="12">
        <v>205.921</v>
      </c>
      <c r="K471" s="12">
        <v>202.79300000000006</v>
      </c>
      <c r="L471" s="12">
        <v>205.91199999999995</v>
      </c>
      <c r="M471" s="12">
        <v>202.729</v>
      </c>
      <c r="N471" s="12">
        <v>208.07600000000005</v>
      </c>
      <c r="O471" s="12">
        <v>208.42199999999994</v>
      </c>
      <c r="P471" s="12">
        <v>193.841</v>
      </c>
      <c r="Q471" s="12">
        <v>175.339</v>
      </c>
      <c r="R471" s="12">
        <v>154.26200000000003</v>
      </c>
      <c r="S471" s="12"/>
      <c r="T471" s="10">
        <f>SUM(G471:R471)+SUM(G470:R470)+T469</f>
        <v>116595.98900000002</v>
      </c>
      <c r="U471" s="10">
        <f>SUM(G470:R471)</f>
        <v>4662.094999999999</v>
      </c>
    </row>
    <row r="472" spans="1:21" ht="12.75">
      <c r="A472" s="1">
        <v>8</v>
      </c>
      <c r="B472" s="1">
        <v>24</v>
      </c>
      <c r="C472" s="6" t="s">
        <v>22</v>
      </c>
      <c r="D472" s="1">
        <v>1</v>
      </c>
      <c r="E472" s="1" t="s">
        <v>19</v>
      </c>
      <c r="F472" s="1">
        <v>7</v>
      </c>
      <c r="G472" s="12">
        <v>147.73399999999998</v>
      </c>
      <c r="H472" s="12">
        <v>140.42899999999997</v>
      </c>
      <c r="I472" s="12">
        <v>137.025</v>
      </c>
      <c r="J472" s="12">
        <v>134.769</v>
      </c>
      <c r="K472" s="12">
        <v>135.469</v>
      </c>
      <c r="L472" s="12">
        <v>139.67</v>
      </c>
      <c r="M472" s="12">
        <v>146.165</v>
      </c>
      <c r="N472" s="12">
        <v>165.96800000000002</v>
      </c>
      <c r="O472" s="12">
        <v>189.745</v>
      </c>
      <c r="P472" s="12">
        <v>196.492</v>
      </c>
      <c r="Q472" s="12">
        <v>197.05399999999997</v>
      </c>
      <c r="R472" s="12">
        <v>196.98800000000003</v>
      </c>
      <c r="S472" s="12"/>
      <c r="T472" s="10"/>
      <c r="U472" s="10"/>
    </row>
    <row r="473" spans="1:21" ht="12.75">
      <c r="A473" s="1">
        <v>8</v>
      </c>
      <c r="B473" s="1">
        <v>24</v>
      </c>
      <c r="C473" s="6" t="s">
        <v>22</v>
      </c>
      <c r="D473" s="1">
        <v>2</v>
      </c>
      <c r="F473" s="1" t="s">
        <v>20</v>
      </c>
      <c r="G473" s="12">
        <v>193.91699999999997</v>
      </c>
      <c r="H473" s="12">
        <v>189.675</v>
      </c>
      <c r="I473" s="12">
        <v>185.782</v>
      </c>
      <c r="J473" s="12">
        <v>186.66799999999998</v>
      </c>
      <c r="K473" s="12">
        <v>190.63899999999998</v>
      </c>
      <c r="L473" s="12">
        <v>194.812</v>
      </c>
      <c r="M473" s="12">
        <v>200.123</v>
      </c>
      <c r="N473" s="12">
        <v>207.645</v>
      </c>
      <c r="O473" s="12">
        <v>212.96599999999995</v>
      </c>
      <c r="P473" s="12">
        <v>194.19</v>
      </c>
      <c r="Q473" s="12">
        <v>169.68100000000004</v>
      </c>
      <c r="R473" s="12">
        <v>153.365</v>
      </c>
      <c r="S473" s="12"/>
      <c r="T473" s="10">
        <f>SUM(G473:R473)+SUM(G472:R472)+T471</f>
        <v>120802.96000000002</v>
      </c>
      <c r="U473" s="10">
        <f>SUM(G472:R473)</f>
        <v>4206.9710000000005</v>
      </c>
    </row>
    <row r="474" spans="1:21" ht="12.75">
      <c r="A474" s="1">
        <v>8</v>
      </c>
      <c r="B474" s="1">
        <v>25</v>
      </c>
      <c r="C474" s="6" t="s">
        <v>22</v>
      </c>
      <c r="D474" s="1">
        <v>1</v>
      </c>
      <c r="E474" s="1" t="s">
        <v>19</v>
      </c>
      <c r="F474" s="1">
        <v>1</v>
      </c>
      <c r="G474" s="12">
        <v>144.191</v>
      </c>
      <c r="H474" s="12">
        <v>139.899</v>
      </c>
      <c r="I474" s="12">
        <v>138.895</v>
      </c>
      <c r="J474" s="12">
        <v>138.23</v>
      </c>
      <c r="K474" s="12">
        <v>142.985</v>
      </c>
      <c r="L474" s="12">
        <v>157.246</v>
      </c>
      <c r="M474" s="12">
        <v>180.66</v>
      </c>
      <c r="N474" s="12">
        <v>206.628</v>
      </c>
      <c r="O474" s="12">
        <v>221.231</v>
      </c>
      <c r="P474" s="12">
        <v>228.54700000000003</v>
      </c>
      <c r="Q474" s="12">
        <v>232.185</v>
      </c>
      <c r="R474" s="12">
        <v>232.735</v>
      </c>
      <c r="S474" s="12"/>
      <c r="T474" s="10"/>
      <c r="U474" s="10"/>
    </row>
    <row r="475" spans="1:21" ht="12.75">
      <c r="A475" s="1">
        <v>8</v>
      </c>
      <c r="B475" s="1">
        <v>25</v>
      </c>
      <c r="C475" s="6" t="s">
        <v>22</v>
      </c>
      <c r="D475" s="1">
        <v>2</v>
      </c>
      <c r="F475" s="1" t="s">
        <v>20</v>
      </c>
      <c r="G475" s="12">
        <v>231.544</v>
      </c>
      <c r="H475" s="12">
        <v>229.093</v>
      </c>
      <c r="I475" s="12">
        <v>224.90399999999997</v>
      </c>
      <c r="J475" s="12">
        <v>222.852</v>
      </c>
      <c r="K475" s="12">
        <v>221.45800000000006</v>
      </c>
      <c r="L475" s="12">
        <v>223.30599999999993</v>
      </c>
      <c r="M475" s="12">
        <v>225.62600000000006</v>
      </c>
      <c r="N475" s="12">
        <v>226.92799999999997</v>
      </c>
      <c r="O475" s="12">
        <v>225.87300000000005</v>
      </c>
      <c r="P475" s="12">
        <v>204.963</v>
      </c>
      <c r="Q475" s="12">
        <v>181.008</v>
      </c>
      <c r="R475" s="12">
        <v>164.246</v>
      </c>
      <c r="S475" s="12"/>
      <c r="T475" s="10">
        <f>SUM(G475:R475)+SUM(G474:R474)+T473</f>
        <v>125548.19300000001</v>
      </c>
      <c r="U475" s="10">
        <f>SUM(G474:R475)</f>
        <v>4745.232999999999</v>
      </c>
    </row>
    <row r="476" spans="1:21" ht="12.75">
      <c r="A476" s="1">
        <v>8</v>
      </c>
      <c r="B476" s="1">
        <v>26</v>
      </c>
      <c r="C476" s="6" t="s">
        <v>22</v>
      </c>
      <c r="D476" s="1">
        <v>1</v>
      </c>
      <c r="E476" s="1" t="s">
        <v>19</v>
      </c>
      <c r="F476" s="1">
        <v>2</v>
      </c>
      <c r="G476" s="12">
        <v>153.235</v>
      </c>
      <c r="H476" s="12">
        <v>148.193</v>
      </c>
      <c r="I476" s="12">
        <v>145.15300000000002</v>
      </c>
      <c r="J476" s="12">
        <v>144.023</v>
      </c>
      <c r="K476" s="12">
        <v>148.376</v>
      </c>
      <c r="L476" s="12">
        <v>163.843</v>
      </c>
      <c r="M476" s="12">
        <v>188.39299999999997</v>
      </c>
      <c r="N476" s="12">
        <v>210.00600000000003</v>
      </c>
      <c r="O476" s="12">
        <v>224.00100000000003</v>
      </c>
      <c r="P476" s="12">
        <v>230.697</v>
      </c>
      <c r="Q476" s="12">
        <v>239.60299999999998</v>
      </c>
      <c r="R476" s="12">
        <v>234.62</v>
      </c>
      <c r="S476" s="12"/>
      <c r="T476" s="10"/>
      <c r="U476" s="10"/>
    </row>
    <row r="477" spans="1:21" ht="12.75">
      <c r="A477" s="1">
        <v>8</v>
      </c>
      <c r="B477" s="1">
        <v>26</v>
      </c>
      <c r="C477" s="6" t="s">
        <v>22</v>
      </c>
      <c r="D477" s="1">
        <v>2</v>
      </c>
      <c r="F477" s="1" t="s">
        <v>20</v>
      </c>
      <c r="G477" s="12">
        <v>236.44400000000005</v>
      </c>
      <c r="H477" s="12">
        <v>238.35100000000008</v>
      </c>
      <c r="I477" s="12">
        <v>234.53399999999993</v>
      </c>
      <c r="J477" s="12">
        <v>234.07299999999992</v>
      </c>
      <c r="K477" s="12">
        <v>232.472</v>
      </c>
      <c r="L477" s="12">
        <v>231.68</v>
      </c>
      <c r="M477" s="12">
        <v>225.26</v>
      </c>
      <c r="N477" s="12">
        <v>233.78699999999998</v>
      </c>
      <c r="O477" s="12">
        <v>235.23199999999994</v>
      </c>
      <c r="P477" s="12">
        <v>212.40299999999996</v>
      </c>
      <c r="Q477" s="12">
        <v>187.248</v>
      </c>
      <c r="R477" s="12">
        <v>169.68</v>
      </c>
      <c r="S477" s="12"/>
      <c r="T477" s="10">
        <f>SUM(G477:R477)+SUM(G476:R476)+T475</f>
        <v>130449.50000000001</v>
      </c>
      <c r="U477" s="10">
        <f>SUM(G476:R477)</f>
        <v>4901.307000000001</v>
      </c>
    </row>
    <row r="478" spans="1:21" ht="12.75">
      <c r="A478" s="1">
        <v>8</v>
      </c>
      <c r="B478" s="1">
        <v>27</v>
      </c>
      <c r="C478" s="6" t="s">
        <v>22</v>
      </c>
      <c r="D478" s="1">
        <v>1</v>
      </c>
      <c r="E478" s="1" t="s">
        <v>19</v>
      </c>
      <c r="F478" s="1">
        <v>3</v>
      </c>
      <c r="G478" s="12">
        <v>157.64700000000002</v>
      </c>
      <c r="H478" s="12">
        <v>151.108</v>
      </c>
      <c r="I478" s="12">
        <v>148.37800000000001</v>
      </c>
      <c r="J478" s="12">
        <v>148.556</v>
      </c>
      <c r="K478" s="12">
        <v>153.66199999999998</v>
      </c>
      <c r="L478" s="12">
        <v>168.537</v>
      </c>
      <c r="M478" s="12">
        <v>193.158</v>
      </c>
      <c r="N478" s="12">
        <v>214.735</v>
      </c>
      <c r="O478" s="12">
        <v>231.79</v>
      </c>
      <c r="P478" s="12">
        <v>242.55799999999996</v>
      </c>
      <c r="Q478" s="12">
        <v>253.124</v>
      </c>
      <c r="R478" s="12">
        <v>251.41100000000003</v>
      </c>
      <c r="S478" s="12"/>
      <c r="T478" s="10"/>
      <c r="U478" s="10"/>
    </row>
    <row r="479" spans="1:21" ht="12.75">
      <c r="A479" s="1">
        <v>8</v>
      </c>
      <c r="B479" s="1">
        <v>27</v>
      </c>
      <c r="C479" s="6" t="s">
        <v>22</v>
      </c>
      <c r="D479" s="1">
        <v>2</v>
      </c>
      <c r="F479" s="1" t="s">
        <v>20</v>
      </c>
      <c r="G479" s="12">
        <v>250.66899999999998</v>
      </c>
      <c r="H479" s="12">
        <v>250.56899999999996</v>
      </c>
      <c r="I479" s="12">
        <v>248.17100000000002</v>
      </c>
      <c r="J479" s="12">
        <v>242.92600000000004</v>
      </c>
      <c r="K479" s="12">
        <v>239.90799999999993</v>
      </c>
      <c r="L479" s="12">
        <v>236.81300000000005</v>
      </c>
      <c r="M479" s="12">
        <v>230.90300000000008</v>
      </c>
      <c r="N479" s="12">
        <v>236.35700000000006</v>
      </c>
      <c r="O479" s="12">
        <v>235.45900000000003</v>
      </c>
      <c r="P479" s="12">
        <v>214.183</v>
      </c>
      <c r="Q479" s="12">
        <v>186.64599999999996</v>
      </c>
      <c r="R479" s="12">
        <v>165.802</v>
      </c>
      <c r="S479" s="12"/>
      <c r="T479" s="10">
        <f>SUM(G479:R479)+SUM(G478:R478)+T477</f>
        <v>135502.57</v>
      </c>
      <c r="U479" s="10">
        <f>SUM(G478:R479)</f>
        <v>5053.069999999999</v>
      </c>
    </row>
    <row r="480" spans="1:21" ht="12.75">
      <c r="A480" s="1">
        <v>8</v>
      </c>
      <c r="B480" s="1">
        <v>28</v>
      </c>
      <c r="C480" s="6" t="s">
        <v>22</v>
      </c>
      <c r="D480" s="1">
        <v>1</v>
      </c>
      <c r="E480" s="1" t="s">
        <v>19</v>
      </c>
      <c r="F480" s="1">
        <v>4</v>
      </c>
      <c r="G480" s="12">
        <v>152.49</v>
      </c>
      <c r="H480" s="12">
        <v>149.115</v>
      </c>
      <c r="I480" s="12">
        <v>145.056</v>
      </c>
      <c r="J480" s="12">
        <v>144.31</v>
      </c>
      <c r="K480" s="12">
        <v>149.095</v>
      </c>
      <c r="L480" s="12">
        <v>162.615</v>
      </c>
      <c r="M480" s="12">
        <v>187.16</v>
      </c>
      <c r="N480" s="12">
        <v>204.388</v>
      </c>
      <c r="O480" s="12">
        <v>222.66699999999997</v>
      </c>
      <c r="P480" s="12">
        <v>231.09300000000005</v>
      </c>
      <c r="Q480" s="12">
        <v>233.042</v>
      </c>
      <c r="R480" s="12">
        <v>230.07699999999994</v>
      </c>
      <c r="S480" s="12"/>
      <c r="T480" s="10"/>
      <c r="U480" s="10"/>
    </row>
    <row r="481" spans="1:21" ht="12.75">
      <c r="A481" s="1">
        <v>8</v>
      </c>
      <c r="B481" s="1">
        <v>28</v>
      </c>
      <c r="C481" s="6" t="s">
        <v>22</v>
      </c>
      <c r="D481" s="1">
        <v>2</v>
      </c>
      <c r="F481" s="1" t="s">
        <v>20</v>
      </c>
      <c r="G481" s="12">
        <v>228.97199999999995</v>
      </c>
      <c r="H481" s="12">
        <v>229.776</v>
      </c>
      <c r="I481" s="12">
        <v>227.5810000000001</v>
      </c>
      <c r="J481" s="12">
        <v>223.6090000000001</v>
      </c>
      <c r="K481" s="12">
        <v>223.72900000000007</v>
      </c>
      <c r="L481" s="12">
        <v>220.605</v>
      </c>
      <c r="M481" s="12">
        <v>217.165</v>
      </c>
      <c r="N481" s="12">
        <v>225.12</v>
      </c>
      <c r="O481" s="12">
        <v>224.91399999999996</v>
      </c>
      <c r="P481" s="12">
        <v>207.23299999999995</v>
      </c>
      <c r="Q481" s="12">
        <v>177.708</v>
      </c>
      <c r="R481" s="12">
        <v>161.774</v>
      </c>
      <c r="S481" s="12"/>
      <c r="T481" s="10">
        <f>SUM(G481:R481)+SUM(G480:R480)+T479</f>
        <v>140281.864</v>
      </c>
      <c r="U481" s="10">
        <f>SUM(G480:R481)</f>
        <v>4779.294</v>
      </c>
    </row>
    <row r="482" spans="1:21" ht="12.75">
      <c r="A482" s="1">
        <v>8</v>
      </c>
      <c r="B482" s="1">
        <v>29</v>
      </c>
      <c r="C482" s="6" t="s">
        <v>22</v>
      </c>
      <c r="D482" s="1">
        <v>1</v>
      </c>
      <c r="E482" s="1" t="s">
        <v>19</v>
      </c>
      <c r="F482" s="1">
        <v>5</v>
      </c>
      <c r="G482" s="12">
        <v>151.16899999999998</v>
      </c>
      <c r="H482" s="12">
        <v>144.331</v>
      </c>
      <c r="I482" s="12">
        <v>140.18099999999998</v>
      </c>
      <c r="J482" s="12">
        <v>138.655</v>
      </c>
      <c r="K482" s="12">
        <v>142.80700000000002</v>
      </c>
      <c r="L482" s="12">
        <v>158.28199999999998</v>
      </c>
      <c r="M482" s="12">
        <v>182.869</v>
      </c>
      <c r="N482" s="12">
        <v>200.64899999999997</v>
      </c>
      <c r="O482" s="12">
        <v>214.64700000000002</v>
      </c>
      <c r="P482" s="12">
        <v>223.606</v>
      </c>
      <c r="Q482" s="12">
        <v>225.975</v>
      </c>
      <c r="R482" s="12">
        <v>228.22299999999996</v>
      </c>
      <c r="S482" s="12"/>
      <c r="T482" s="10"/>
      <c r="U482" s="10"/>
    </row>
    <row r="483" spans="1:21" ht="12.75">
      <c r="A483" s="1">
        <v>8</v>
      </c>
      <c r="B483" s="1">
        <v>29</v>
      </c>
      <c r="C483" s="6" t="s">
        <v>22</v>
      </c>
      <c r="D483" s="1">
        <v>2</v>
      </c>
      <c r="F483" s="1" t="s">
        <v>20</v>
      </c>
      <c r="G483" s="12">
        <v>221.74900000000002</v>
      </c>
      <c r="H483" s="12">
        <v>222.402</v>
      </c>
      <c r="I483" s="12">
        <v>218.35100000000003</v>
      </c>
      <c r="J483" s="12">
        <v>213.85400000000004</v>
      </c>
      <c r="K483" s="12">
        <v>213.804</v>
      </c>
      <c r="L483" s="12">
        <v>215.665</v>
      </c>
      <c r="M483" s="12">
        <v>220.533</v>
      </c>
      <c r="N483" s="12">
        <v>225.08</v>
      </c>
      <c r="O483" s="12">
        <v>219.047</v>
      </c>
      <c r="P483" s="12">
        <v>205.05</v>
      </c>
      <c r="Q483" s="12">
        <v>185.021</v>
      </c>
      <c r="R483" s="12">
        <v>169.05100000000002</v>
      </c>
      <c r="S483" s="12"/>
      <c r="T483" s="10">
        <f>SUM(G483:R483)+SUM(G482:R482)+T481</f>
        <v>144962.865</v>
      </c>
      <c r="U483" s="10">
        <f>SUM(G482:R483)</f>
        <v>4681.000999999999</v>
      </c>
    </row>
    <row r="484" spans="1:21" ht="12.75">
      <c r="A484" s="1">
        <v>8</v>
      </c>
      <c r="B484" s="1">
        <v>30</v>
      </c>
      <c r="C484" s="6" t="s">
        <v>22</v>
      </c>
      <c r="D484" s="1">
        <v>1</v>
      </c>
      <c r="E484" s="1" t="s">
        <v>19</v>
      </c>
      <c r="F484" s="1">
        <v>6</v>
      </c>
      <c r="G484" s="12">
        <v>156.27100000000002</v>
      </c>
      <c r="H484" s="12">
        <v>148.944</v>
      </c>
      <c r="I484" s="12">
        <v>146.752</v>
      </c>
      <c r="J484" s="12">
        <v>145.38</v>
      </c>
      <c r="K484" s="12">
        <v>146.423</v>
      </c>
      <c r="L484" s="12">
        <v>153.65800000000004</v>
      </c>
      <c r="M484" s="12">
        <v>161.76299999999998</v>
      </c>
      <c r="N484" s="12">
        <v>179.83100000000002</v>
      </c>
      <c r="O484" s="12">
        <v>205.94399999999993</v>
      </c>
      <c r="P484" s="12">
        <v>217.38199999999992</v>
      </c>
      <c r="Q484" s="12">
        <v>222.731</v>
      </c>
      <c r="R484" s="12">
        <v>220.81600000000003</v>
      </c>
      <c r="S484" s="12"/>
      <c r="T484" s="10"/>
      <c r="U484" s="10"/>
    </row>
    <row r="485" spans="1:21" ht="12.75">
      <c r="A485" s="1">
        <v>8</v>
      </c>
      <c r="B485" s="1">
        <v>30</v>
      </c>
      <c r="C485" s="6" t="s">
        <v>22</v>
      </c>
      <c r="D485" s="1">
        <v>2</v>
      </c>
      <c r="F485" s="1" t="s">
        <v>20</v>
      </c>
      <c r="G485" s="12">
        <v>217.198</v>
      </c>
      <c r="H485" s="12">
        <v>207.71799999999996</v>
      </c>
      <c r="I485" s="12">
        <v>201.45600000000002</v>
      </c>
      <c r="J485" s="12">
        <v>198.85100000000003</v>
      </c>
      <c r="K485" s="12">
        <v>198.43400000000003</v>
      </c>
      <c r="L485" s="12">
        <v>200.56599999999997</v>
      </c>
      <c r="M485" s="12">
        <v>198.377</v>
      </c>
      <c r="N485" s="12">
        <v>205.587</v>
      </c>
      <c r="O485" s="12">
        <v>207.56200000000004</v>
      </c>
      <c r="P485" s="12">
        <v>191.69099999999997</v>
      </c>
      <c r="Q485" s="12">
        <v>172.838</v>
      </c>
      <c r="R485" s="12">
        <v>155.12</v>
      </c>
      <c r="S485" s="12"/>
      <c r="T485" s="10">
        <f>SUM(G485:R485)+SUM(G484:R484)+T483</f>
        <v>149424.158</v>
      </c>
      <c r="U485" s="10">
        <f>SUM(G484:R485)</f>
        <v>4461.292999999999</v>
      </c>
    </row>
    <row r="486" spans="1:21" ht="12.75">
      <c r="A486" s="1">
        <v>8</v>
      </c>
      <c r="B486" s="1">
        <v>31</v>
      </c>
      <c r="C486" s="6" t="s">
        <v>22</v>
      </c>
      <c r="D486" s="1">
        <v>1</v>
      </c>
      <c r="E486" s="1" t="s">
        <v>19</v>
      </c>
      <c r="F486" s="1">
        <v>7</v>
      </c>
      <c r="G486" s="12">
        <v>146.171</v>
      </c>
      <c r="H486" s="12">
        <v>139.857</v>
      </c>
      <c r="I486" s="12">
        <v>135.77700000000002</v>
      </c>
      <c r="J486" s="12">
        <v>133.32</v>
      </c>
      <c r="K486" s="12">
        <v>135.06300000000002</v>
      </c>
      <c r="L486" s="12">
        <v>139.366</v>
      </c>
      <c r="M486" s="12">
        <v>145.73600000000002</v>
      </c>
      <c r="N486" s="12">
        <v>166.20299999999997</v>
      </c>
      <c r="O486" s="12">
        <v>186.406</v>
      </c>
      <c r="P486" s="12">
        <v>193.41299999999998</v>
      </c>
      <c r="Q486" s="12">
        <v>194.791</v>
      </c>
      <c r="R486" s="12">
        <v>193.94200000000004</v>
      </c>
      <c r="S486" s="12"/>
      <c r="T486" s="10"/>
      <c r="U486" s="10" t="s">
        <v>21</v>
      </c>
    </row>
    <row r="487" spans="1:21" ht="12.75">
      <c r="A487" s="1">
        <v>8</v>
      </c>
      <c r="B487" s="1">
        <v>31</v>
      </c>
      <c r="C487" s="6" t="s">
        <v>22</v>
      </c>
      <c r="D487" s="1">
        <v>2</v>
      </c>
      <c r="F487" s="1" t="s">
        <v>20</v>
      </c>
      <c r="G487" s="12">
        <v>189.82600000000002</v>
      </c>
      <c r="H487" s="12">
        <v>186.56899999999996</v>
      </c>
      <c r="I487" s="12">
        <v>182.54</v>
      </c>
      <c r="J487" s="12">
        <v>183.06799999999998</v>
      </c>
      <c r="K487" s="12">
        <v>184.78299999999996</v>
      </c>
      <c r="L487" s="12">
        <v>189.391</v>
      </c>
      <c r="M487" s="12">
        <v>191.87900000000002</v>
      </c>
      <c r="N487" s="12">
        <v>199.495</v>
      </c>
      <c r="O487" s="12">
        <v>199.42300000000003</v>
      </c>
      <c r="P487" s="12">
        <v>184.35100000000003</v>
      </c>
      <c r="Q487" s="12">
        <v>171.213</v>
      </c>
      <c r="R487" s="12">
        <v>153.854</v>
      </c>
      <c r="S487" s="12"/>
      <c r="T487" s="10">
        <f>SUM(G487:R487)+SUM(G486:R486)+T485</f>
        <v>153550.595</v>
      </c>
      <c r="U487" s="10">
        <f>SUM(G486:R487)</f>
        <v>4126.437</v>
      </c>
    </row>
    <row r="488" spans="1:21" ht="12.75">
      <c r="A488" s="1">
        <v>9</v>
      </c>
      <c r="B488" s="1">
        <v>1</v>
      </c>
      <c r="C488" s="6" t="s">
        <v>22</v>
      </c>
      <c r="D488" s="1">
        <v>1</v>
      </c>
      <c r="E488" s="1" t="s">
        <v>19</v>
      </c>
      <c r="F488" s="1">
        <v>8</v>
      </c>
      <c r="G488" s="12">
        <v>143.34300000000002</v>
      </c>
      <c r="H488" s="12">
        <v>136.421</v>
      </c>
      <c r="I488" s="12">
        <v>132.925</v>
      </c>
      <c r="J488" s="12">
        <v>131.779</v>
      </c>
      <c r="K488" s="12">
        <v>136.06300000000002</v>
      </c>
      <c r="L488" s="12">
        <v>140.71299999999997</v>
      </c>
      <c r="M488" s="12">
        <v>148.52199999999996</v>
      </c>
      <c r="N488" s="12">
        <v>164.744</v>
      </c>
      <c r="O488" s="12">
        <v>185.317</v>
      </c>
      <c r="P488" s="12">
        <v>199.86300000000003</v>
      </c>
      <c r="Q488" s="12">
        <v>207.672</v>
      </c>
      <c r="R488" s="12">
        <v>205.963</v>
      </c>
      <c r="S488" s="12"/>
      <c r="T488" s="10"/>
      <c r="U488" s="10"/>
    </row>
    <row r="489" spans="1:21" ht="12.75">
      <c r="A489" s="1">
        <v>9</v>
      </c>
      <c r="B489" s="1">
        <v>1</v>
      </c>
      <c r="C489" s="6" t="s">
        <v>22</v>
      </c>
      <c r="D489" s="1">
        <v>2</v>
      </c>
      <c r="F489" s="1" t="s">
        <v>20</v>
      </c>
      <c r="G489" s="12">
        <v>200.09700000000004</v>
      </c>
      <c r="H489" s="12">
        <v>194.99099999999999</v>
      </c>
      <c r="I489" s="12">
        <v>192.80100000000002</v>
      </c>
      <c r="J489" s="12">
        <v>189.97700000000003</v>
      </c>
      <c r="K489" s="12">
        <v>193.947</v>
      </c>
      <c r="L489" s="12">
        <v>200.09</v>
      </c>
      <c r="M489" s="12">
        <v>205.01299999999995</v>
      </c>
      <c r="N489" s="12">
        <v>219.07399999999996</v>
      </c>
      <c r="O489" s="12">
        <v>212.00300000000001</v>
      </c>
      <c r="P489" s="12">
        <v>192.00300000000001</v>
      </c>
      <c r="Q489" s="12">
        <v>167.862</v>
      </c>
      <c r="R489" s="12">
        <v>154.053</v>
      </c>
      <c r="S489" s="12"/>
      <c r="T489" s="10">
        <f>SUM(G489:R489)+SUM(G488:R488)</f>
        <v>4255.236</v>
      </c>
      <c r="U489" s="10">
        <f>SUM(G488:R489)</f>
        <v>4255.236</v>
      </c>
    </row>
    <row r="490" spans="1:21" ht="12.75">
      <c r="A490" s="1">
        <v>9</v>
      </c>
      <c r="B490" s="1">
        <v>2</v>
      </c>
      <c r="C490" s="6" t="s">
        <v>22</v>
      </c>
      <c r="D490" s="1">
        <v>1</v>
      </c>
      <c r="E490" s="1" t="s">
        <v>19</v>
      </c>
      <c r="F490" s="1">
        <v>2</v>
      </c>
      <c r="G490" s="12">
        <v>143.213</v>
      </c>
      <c r="H490" s="12">
        <v>138.62699999999998</v>
      </c>
      <c r="I490" s="12">
        <v>136.47</v>
      </c>
      <c r="J490" s="12">
        <v>136.51</v>
      </c>
      <c r="K490" s="12">
        <v>141.897</v>
      </c>
      <c r="L490" s="12">
        <v>158.295</v>
      </c>
      <c r="M490" s="12">
        <v>187.083</v>
      </c>
      <c r="N490" s="12">
        <v>208.44399999999996</v>
      </c>
      <c r="O490" s="12">
        <v>215.34600000000006</v>
      </c>
      <c r="P490" s="12">
        <v>222.951</v>
      </c>
      <c r="Q490" s="12">
        <v>222.395</v>
      </c>
      <c r="R490" s="12">
        <v>221.07300000000004</v>
      </c>
      <c r="S490" s="12"/>
      <c r="T490" s="10"/>
      <c r="U490" s="10"/>
    </row>
    <row r="491" spans="1:21" ht="12.75">
      <c r="A491" s="1">
        <v>9</v>
      </c>
      <c r="B491" s="1">
        <v>2</v>
      </c>
      <c r="C491" s="6" t="s">
        <v>22</v>
      </c>
      <c r="D491" s="1">
        <v>2</v>
      </c>
      <c r="F491" s="1" t="s">
        <v>20</v>
      </c>
      <c r="G491" s="12">
        <v>220.605</v>
      </c>
      <c r="H491" s="12">
        <v>221.11800000000002</v>
      </c>
      <c r="I491" s="12">
        <v>218.21600000000007</v>
      </c>
      <c r="J491" s="12">
        <v>216.351</v>
      </c>
      <c r="K491" s="12">
        <v>217.44800000000012</v>
      </c>
      <c r="L491" s="12">
        <v>216.11400000000003</v>
      </c>
      <c r="M491" s="12">
        <v>214.381</v>
      </c>
      <c r="N491" s="12">
        <v>225.61</v>
      </c>
      <c r="O491" s="12">
        <v>219.83200000000005</v>
      </c>
      <c r="P491" s="12">
        <v>197.34899999999993</v>
      </c>
      <c r="Q491" s="12">
        <v>172.21300000000005</v>
      </c>
      <c r="R491" s="12">
        <v>153.36</v>
      </c>
      <c r="S491" s="12"/>
      <c r="T491" s="10">
        <f>SUM(G491:R491)+SUM(G490:R490)+T489</f>
        <v>8880.136999999999</v>
      </c>
      <c r="U491" s="10">
        <f>SUM(G490:R491)</f>
        <v>4624.901</v>
      </c>
    </row>
    <row r="492" spans="1:21" ht="12.75">
      <c r="A492" s="1">
        <v>9</v>
      </c>
      <c r="B492" s="1">
        <v>3</v>
      </c>
      <c r="C492" s="6" t="s">
        <v>22</v>
      </c>
      <c r="D492" s="1">
        <v>1</v>
      </c>
      <c r="E492" s="1" t="s">
        <v>19</v>
      </c>
      <c r="F492" s="1">
        <v>3</v>
      </c>
      <c r="G492" s="12">
        <v>141.20299999999997</v>
      </c>
      <c r="H492" s="12">
        <v>135.108</v>
      </c>
      <c r="I492" s="12">
        <v>132.928</v>
      </c>
      <c r="J492" s="12">
        <v>132.32</v>
      </c>
      <c r="K492" s="12">
        <v>138.18699999999998</v>
      </c>
      <c r="L492" s="12">
        <v>156.633</v>
      </c>
      <c r="M492" s="12">
        <v>186.35200000000003</v>
      </c>
      <c r="N492" s="12">
        <v>202.56699999999998</v>
      </c>
      <c r="O492" s="12">
        <v>210.497</v>
      </c>
      <c r="P492" s="12">
        <v>218.747</v>
      </c>
      <c r="Q492" s="12">
        <v>221.27</v>
      </c>
      <c r="R492" s="12">
        <v>216.93699999999995</v>
      </c>
      <c r="S492" s="12"/>
      <c r="T492" s="10"/>
      <c r="U492" s="10"/>
    </row>
    <row r="493" spans="1:21" ht="12.75">
      <c r="A493" s="1">
        <v>9</v>
      </c>
      <c r="B493" s="1">
        <v>3</v>
      </c>
      <c r="C493" s="6" t="s">
        <v>22</v>
      </c>
      <c r="D493" s="1">
        <v>2</v>
      </c>
      <c r="F493" s="1" t="s">
        <v>20</v>
      </c>
      <c r="G493" s="12">
        <v>217.038</v>
      </c>
      <c r="H493" s="12">
        <v>215.89699999999996</v>
      </c>
      <c r="I493" s="12">
        <v>214.641</v>
      </c>
      <c r="J493" s="12">
        <v>212.67</v>
      </c>
      <c r="K493" s="12">
        <v>212.09900000000002</v>
      </c>
      <c r="L493" s="12">
        <v>211.56900000000005</v>
      </c>
      <c r="M493" s="12">
        <v>210.573</v>
      </c>
      <c r="N493" s="12">
        <v>221.7830000000001</v>
      </c>
      <c r="O493" s="12">
        <v>215.336</v>
      </c>
      <c r="P493" s="12">
        <v>193.355</v>
      </c>
      <c r="Q493" s="12">
        <v>168.864</v>
      </c>
      <c r="R493" s="12">
        <v>150.644</v>
      </c>
      <c r="S493" s="12"/>
      <c r="T493" s="10">
        <f>SUM(G493:R493)+SUM(G492:R492)+T491</f>
        <v>13417.355</v>
      </c>
      <c r="U493" s="10">
        <f>SUM(G492:R493)</f>
        <v>4537.218</v>
      </c>
    </row>
    <row r="494" spans="1:21" ht="12.75">
      <c r="A494" s="1">
        <v>9</v>
      </c>
      <c r="B494" s="1">
        <v>4</v>
      </c>
      <c r="C494" s="6" t="s">
        <v>22</v>
      </c>
      <c r="D494" s="1">
        <v>1</v>
      </c>
      <c r="E494" s="1" t="s">
        <v>19</v>
      </c>
      <c r="F494" s="1">
        <v>4</v>
      </c>
      <c r="G494" s="12">
        <v>140.416</v>
      </c>
      <c r="H494" s="12">
        <v>135.16099999999997</v>
      </c>
      <c r="I494" s="12">
        <v>133.28199999999998</v>
      </c>
      <c r="J494" s="12">
        <v>133.18600000000004</v>
      </c>
      <c r="K494" s="12">
        <v>137.56300000000002</v>
      </c>
      <c r="L494" s="12">
        <v>154.34799999999998</v>
      </c>
      <c r="M494" s="12">
        <v>190.63100000000003</v>
      </c>
      <c r="N494" s="12">
        <v>210.812</v>
      </c>
      <c r="O494" s="12">
        <v>223.38</v>
      </c>
      <c r="P494" s="12">
        <v>232.32900000000004</v>
      </c>
      <c r="Q494" s="12">
        <v>233.443</v>
      </c>
      <c r="R494" s="12">
        <v>230.43200000000002</v>
      </c>
      <c r="S494" s="12"/>
      <c r="T494" s="10"/>
      <c r="U494" s="10"/>
    </row>
    <row r="495" spans="1:21" ht="12.75">
      <c r="A495" s="1">
        <v>9</v>
      </c>
      <c r="B495" s="1">
        <v>4</v>
      </c>
      <c r="C495" s="6" t="s">
        <v>22</v>
      </c>
      <c r="D495" s="1">
        <v>2</v>
      </c>
      <c r="F495" s="1" t="s">
        <v>20</v>
      </c>
      <c r="G495" s="12">
        <v>225.95699999999997</v>
      </c>
      <c r="H495" s="12">
        <v>223.489</v>
      </c>
      <c r="I495" s="12">
        <v>220.602</v>
      </c>
      <c r="J495" s="12">
        <v>219.479</v>
      </c>
      <c r="K495" s="12">
        <v>221.18599999999998</v>
      </c>
      <c r="L495" s="12">
        <v>220.72400000000002</v>
      </c>
      <c r="M495" s="12">
        <v>222.982</v>
      </c>
      <c r="N495" s="12">
        <v>226.96599999999998</v>
      </c>
      <c r="O495" s="12">
        <v>218.873</v>
      </c>
      <c r="P495" s="12">
        <v>198.492</v>
      </c>
      <c r="Q495" s="12">
        <v>172.187</v>
      </c>
      <c r="R495" s="12">
        <v>152.35</v>
      </c>
      <c r="S495" s="12"/>
      <c r="T495" s="10">
        <f>SUM(G495:R495)+SUM(G494:R494)+T493</f>
        <v>18095.625</v>
      </c>
      <c r="U495" s="10">
        <f>SUM(G494:R495)</f>
        <v>4678.27</v>
      </c>
    </row>
    <row r="496" spans="1:21" ht="12.75">
      <c r="A496" s="1">
        <v>9</v>
      </c>
      <c r="B496" s="1">
        <v>5</v>
      </c>
      <c r="C496" s="6" t="s">
        <v>22</v>
      </c>
      <c r="D496" s="1">
        <v>1</v>
      </c>
      <c r="E496" s="1" t="s">
        <v>19</v>
      </c>
      <c r="F496" s="1">
        <v>5</v>
      </c>
      <c r="G496" s="12">
        <v>143.676</v>
      </c>
      <c r="H496" s="12">
        <v>138.57699999999997</v>
      </c>
      <c r="I496" s="12">
        <v>137.06099999999998</v>
      </c>
      <c r="J496" s="12">
        <v>136.40599999999998</v>
      </c>
      <c r="K496" s="12">
        <v>142.826</v>
      </c>
      <c r="L496" s="12">
        <v>159.53</v>
      </c>
      <c r="M496" s="12">
        <v>192.08600000000004</v>
      </c>
      <c r="N496" s="12">
        <v>210.78</v>
      </c>
      <c r="O496" s="12">
        <v>216.861</v>
      </c>
      <c r="P496" s="12">
        <v>224.85899999999992</v>
      </c>
      <c r="Q496" s="12">
        <v>226.437</v>
      </c>
      <c r="R496" s="12">
        <v>226.39</v>
      </c>
      <c r="S496" s="12"/>
      <c r="T496" s="10"/>
      <c r="U496" s="10"/>
    </row>
    <row r="497" spans="1:21" ht="12.75">
      <c r="A497" s="1">
        <v>9</v>
      </c>
      <c r="B497" s="1">
        <v>5</v>
      </c>
      <c r="C497" s="6" t="s">
        <v>22</v>
      </c>
      <c r="D497" s="1">
        <v>2</v>
      </c>
      <c r="F497" s="1" t="s">
        <v>20</v>
      </c>
      <c r="G497" s="12">
        <v>221.87699999999995</v>
      </c>
      <c r="H497" s="12">
        <v>221.36199999999997</v>
      </c>
      <c r="I497" s="12">
        <v>217.57600000000002</v>
      </c>
      <c r="J497" s="12">
        <v>213.81199999999995</v>
      </c>
      <c r="K497" s="12">
        <v>211.35800000000006</v>
      </c>
      <c r="L497" s="12">
        <v>204.345</v>
      </c>
      <c r="M497" s="12">
        <v>200.768</v>
      </c>
      <c r="N497" s="12">
        <v>211.82799999999986</v>
      </c>
      <c r="O497" s="12">
        <v>205.36400000000006</v>
      </c>
      <c r="P497" s="12">
        <v>191.67</v>
      </c>
      <c r="Q497" s="12">
        <v>169.455</v>
      </c>
      <c r="R497" s="12">
        <v>151.827</v>
      </c>
      <c r="S497" s="12"/>
      <c r="T497" s="10">
        <f>SUM(G497:R497)+SUM(G496:R496)+T495</f>
        <v>22672.356</v>
      </c>
      <c r="U497" s="10">
        <f>SUM(G496:R497)</f>
        <v>4576.731</v>
      </c>
    </row>
    <row r="498" spans="1:21" ht="12.75">
      <c r="A498" s="1">
        <v>9</v>
      </c>
      <c r="B498" s="1">
        <v>6</v>
      </c>
      <c r="C498" s="6" t="s">
        <v>22</v>
      </c>
      <c r="D498" s="1">
        <v>1</v>
      </c>
      <c r="E498" s="1" t="s">
        <v>19</v>
      </c>
      <c r="F498" s="1">
        <v>6</v>
      </c>
      <c r="G498" s="12">
        <v>140.804</v>
      </c>
      <c r="H498" s="12">
        <v>135.84699999999998</v>
      </c>
      <c r="I498" s="12">
        <v>132.44699999999997</v>
      </c>
      <c r="J498" s="12">
        <v>131</v>
      </c>
      <c r="K498" s="12">
        <v>131.94599999999997</v>
      </c>
      <c r="L498" s="12">
        <v>140.248</v>
      </c>
      <c r="M498" s="12">
        <v>150.874</v>
      </c>
      <c r="N498" s="12">
        <v>169.392</v>
      </c>
      <c r="O498" s="12">
        <v>186.658</v>
      </c>
      <c r="P498" s="12">
        <v>197.53300000000002</v>
      </c>
      <c r="Q498" s="12">
        <v>200.09599999999998</v>
      </c>
      <c r="R498" s="12">
        <v>199.13800000000003</v>
      </c>
      <c r="S498" s="12"/>
      <c r="T498" s="10"/>
      <c r="U498" s="10"/>
    </row>
    <row r="499" spans="1:21" ht="12.75">
      <c r="A499" s="1">
        <v>9</v>
      </c>
      <c r="B499" s="1">
        <v>6</v>
      </c>
      <c r="C499" s="6" t="s">
        <v>22</v>
      </c>
      <c r="D499" s="1">
        <v>2</v>
      </c>
      <c r="F499" s="1" t="s">
        <v>20</v>
      </c>
      <c r="G499" s="12">
        <v>195.544</v>
      </c>
      <c r="H499" s="12">
        <v>190.789</v>
      </c>
      <c r="I499" s="12">
        <v>187.45600000000005</v>
      </c>
      <c r="J499" s="12">
        <v>187.87</v>
      </c>
      <c r="K499" s="12">
        <v>189.985</v>
      </c>
      <c r="L499" s="12">
        <v>191.55100000000002</v>
      </c>
      <c r="M499" s="12">
        <v>192.02100000000004</v>
      </c>
      <c r="N499" s="12">
        <v>203.689</v>
      </c>
      <c r="O499" s="12">
        <v>199.66900000000004</v>
      </c>
      <c r="P499" s="12">
        <v>185.86</v>
      </c>
      <c r="Q499" s="12">
        <v>163.143</v>
      </c>
      <c r="R499" s="12">
        <v>150.90900000000002</v>
      </c>
      <c r="S499" s="12"/>
      <c r="T499" s="10">
        <f>SUM(G499:R499)+SUM(G498:R498)+T497</f>
        <v>26826.825</v>
      </c>
      <c r="U499" s="10">
        <f>SUM(G498:R499)</f>
        <v>4154.469</v>
      </c>
    </row>
    <row r="500" spans="1:21" ht="12.75">
      <c r="A500" s="1">
        <v>9</v>
      </c>
      <c r="B500" s="1">
        <v>7</v>
      </c>
      <c r="C500" s="6" t="s">
        <v>22</v>
      </c>
      <c r="D500" s="1">
        <v>1</v>
      </c>
      <c r="E500" s="1" t="s">
        <v>19</v>
      </c>
      <c r="F500" s="1">
        <v>7</v>
      </c>
      <c r="G500" s="12">
        <v>139.92899999999997</v>
      </c>
      <c r="H500" s="12">
        <v>133.645</v>
      </c>
      <c r="I500" s="12">
        <v>128.618</v>
      </c>
      <c r="J500" s="12">
        <v>126.977</v>
      </c>
      <c r="K500" s="12">
        <v>127.51199999999999</v>
      </c>
      <c r="L500" s="12">
        <v>131.758</v>
      </c>
      <c r="M500" s="12">
        <v>138.32899999999998</v>
      </c>
      <c r="N500" s="12">
        <v>156.23</v>
      </c>
      <c r="O500" s="12">
        <v>175.10300000000004</v>
      </c>
      <c r="P500" s="12">
        <v>188.10799999999992</v>
      </c>
      <c r="Q500" s="12">
        <v>190.83199999999997</v>
      </c>
      <c r="R500" s="12">
        <v>192.66</v>
      </c>
      <c r="S500" s="12"/>
      <c r="T500" s="10"/>
      <c r="U500" s="10"/>
    </row>
    <row r="501" spans="1:21" ht="12.75">
      <c r="A501" s="1">
        <v>9</v>
      </c>
      <c r="B501" s="1">
        <v>7</v>
      </c>
      <c r="C501" s="6" t="s">
        <v>22</v>
      </c>
      <c r="D501" s="1">
        <v>2</v>
      </c>
      <c r="F501" s="1" t="s">
        <v>20</v>
      </c>
      <c r="G501" s="12">
        <v>191.521</v>
      </c>
      <c r="H501" s="12">
        <v>191.565</v>
      </c>
      <c r="I501" s="12">
        <v>189.485</v>
      </c>
      <c r="J501" s="12">
        <v>187.118</v>
      </c>
      <c r="K501" s="12">
        <v>190.9910000000001</v>
      </c>
      <c r="L501" s="12">
        <v>196.41300000000007</v>
      </c>
      <c r="M501" s="12">
        <v>198.44299999999998</v>
      </c>
      <c r="N501" s="12">
        <v>211.805</v>
      </c>
      <c r="O501" s="12">
        <v>206.091</v>
      </c>
      <c r="P501" s="12">
        <v>182.77</v>
      </c>
      <c r="Q501" s="12">
        <v>161.81799999999998</v>
      </c>
      <c r="R501" s="12">
        <v>146.925</v>
      </c>
      <c r="S501" s="12"/>
      <c r="T501" s="10">
        <f>SUM(G501:R501)+SUM(G500:R500)+T499</f>
        <v>30911.471</v>
      </c>
      <c r="U501" s="10">
        <f>SUM(G500:R501)</f>
        <v>4084.6459999999997</v>
      </c>
    </row>
    <row r="502" spans="1:21" ht="12.75">
      <c r="A502" s="1">
        <v>9</v>
      </c>
      <c r="B502" s="1">
        <v>8</v>
      </c>
      <c r="C502" s="6" t="s">
        <v>22</v>
      </c>
      <c r="D502" s="1">
        <v>1</v>
      </c>
      <c r="E502" s="1" t="s">
        <v>19</v>
      </c>
      <c r="F502" s="1">
        <v>1</v>
      </c>
      <c r="G502" s="12">
        <v>136.625</v>
      </c>
      <c r="H502" s="12">
        <v>131.254</v>
      </c>
      <c r="I502" s="12">
        <v>127.465</v>
      </c>
      <c r="J502" s="12">
        <v>129.187</v>
      </c>
      <c r="K502" s="12">
        <v>137.27900000000002</v>
      </c>
      <c r="L502" s="12">
        <v>153.547</v>
      </c>
      <c r="M502" s="12">
        <v>182.61799999999997</v>
      </c>
      <c r="N502" s="12">
        <v>199.31700000000004</v>
      </c>
      <c r="O502" s="12">
        <v>208.16299999999995</v>
      </c>
      <c r="P502" s="12">
        <v>215.4740000000001</v>
      </c>
      <c r="Q502" s="12">
        <v>219.33100000000007</v>
      </c>
      <c r="R502" s="12">
        <v>218.48799999999997</v>
      </c>
      <c r="S502" s="12"/>
      <c r="T502" s="10"/>
      <c r="U502" s="10"/>
    </row>
    <row r="503" spans="1:21" ht="12.75">
      <c r="A503" s="1">
        <v>9</v>
      </c>
      <c r="B503" s="1">
        <v>8</v>
      </c>
      <c r="C503" s="6" t="s">
        <v>22</v>
      </c>
      <c r="D503" s="1">
        <v>2</v>
      </c>
      <c r="F503" s="1" t="s">
        <v>20</v>
      </c>
      <c r="G503" s="12">
        <v>216.15900000000005</v>
      </c>
      <c r="H503" s="12">
        <v>216.25100000000003</v>
      </c>
      <c r="I503" s="12">
        <v>212.08300000000003</v>
      </c>
      <c r="J503" s="12">
        <v>210.8220000000001</v>
      </c>
      <c r="K503" s="12">
        <v>211</v>
      </c>
      <c r="L503" s="12">
        <v>208.61399999999998</v>
      </c>
      <c r="M503" s="12">
        <v>208.89699999999996</v>
      </c>
      <c r="N503" s="12">
        <v>220.181</v>
      </c>
      <c r="O503" s="12">
        <v>211.62400000000002</v>
      </c>
      <c r="P503" s="12">
        <v>187.087</v>
      </c>
      <c r="Q503" s="12">
        <v>163.65200000000002</v>
      </c>
      <c r="R503" s="12">
        <v>147.164</v>
      </c>
      <c r="S503" s="12"/>
      <c r="T503" s="10">
        <f>SUM(G503:R503)+SUM(G502:R502)+T501</f>
        <v>35383.753000000004</v>
      </c>
      <c r="U503" s="10">
        <f>SUM(G502:R503)</f>
        <v>4472.282</v>
      </c>
    </row>
    <row r="504" spans="1:21" ht="12.75">
      <c r="A504" s="1">
        <v>9</v>
      </c>
      <c r="B504" s="1">
        <v>9</v>
      </c>
      <c r="C504" s="6" t="s">
        <v>22</v>
      </c>
      <c r="D504" s="1">
        <v>1</v>
      </c>
      <c r="E504" s="1" t="s">
        <v>19</v>
      </c>
      <c r="F504" s="1">
        <v>2</v>
      </c>
      <c r="G504" s="12">
        <v>135.10600000000002</v>
      </c>
      <c r="H504" s="12">
        <v>131.28</v>
      </c>
      <c r="I504" s="12">
        <v>128.97899999999998</v>
      </c>
      <c r="J504" s="12">
        <v>128.52700000000002</v>
      </c>
      <c r="K504" s="12">
        <v>135.10599999999997</v>
      </c>
      <c r="L504" s="12">
        <v>152.957</v>
      </c>
      <c r="M504" s="12">
        <v>183.38299999999998</v>
      </c>
      <c r="N504" s="12">
        <v>197.72899999999996</v>
      </c>
      <c r="O504" s="12">
        <v>203.617</v>
      </c>
      <c r="P504" s="12">
        <v>210.905</v>
      </c>
      <c r="Q504" s="12">
        <v>209.721</v>
      </c>
      <c r="R504" s="12">
        <v>208.405</v>
      </c>
      <c r="S504" s="12"/>
      <c r="T504" s="10"/>
      <c r="U504" s="10"/>
    </row>
    <row r="505" spans="1:21" ht="12.75">
      <c r="A505" s="1">
        <v>9</v>
      </c>
      <c r="B505" s="1">
        <v>9</v>
      </c>
      <c r="C505" s="6" t="s">
        <v>22</v>
      </c>
      <c r="D505" s="1">
        <v>2</v>
      </c>
      <c r="F505" s="1" t="s">
        <v>20</v>
      </c>
      <c r="G505" s="12">
        <v>203.267</v>
      </c>
      <c r="H505" s="12">
        <v>204.925</v>
      </c>
      <c r="I505" s="12">
        <v>205.416</v>
      </c>
      <c r="J505" s="12">
        <v>203.924</v>
      </c>
      <c r="K505" s="12">
        <v>202.81800000000004</v>
      </c>
      <c r="L505" s="12">
        <v>202.41600000000003</v>
      </c>
      <c r="M505" s="12">
        <v>202.968</v>
      </c>
      <c r="N505" s="12">
        <v>217.59799999999998</v>
      </c>
      <c r="O505" s="12">
        <v>207.79100000000005</v>
      </c>
      <c r="P505" s="12">
        <v>186.952</v>
      </c>
      <c r="Q505" s="12">
        <v>164.10799999999998</v>
      </c>
      <c r="R505" s="12">
        <v>145.407</v>
      </c>
      <c r="S505" s="12"/>
      <c r="T505" s="10">
        <f>SUM(G505:R505)+SUM(G504:R504)+T503</f>
        <v>39757.058000000005</v>
      </c>
      <c r="U505" s="10">
        <f>SUM(G504:R505)</f>
        <v>4373.305000000001</v>
      </c>
    </row>
    <row r="506" spans="1:21" ht="12.75">
      <c r="A506" s="1">
        <v>9</v>
      </c>
      <c r="B506" s="1">
        <v>10</v>
      </c>
      <c r="C506" s="6" t="s">
        <v>22</v>
      </c>
      <c r="D506" s="1">
        <v>1</v>
      </c>
      <c r="E506" s="1" t="s">
        <v>19</v>
      </c>
      <c r="F506" s="1">
        <v>3</v>
      </c>
      <c r="G506" s="12">
        <v>134.841</v>
      </c>
      <c r="H506" s="12">
        <v>130.02100000000002</v>
      </c>
      <c r="I506" s="12">
        <v>129.043</v>
      </c>
      <c r="J506" s="12">
        <v>131.112</v>
      </c>
      <c r="K506" s="12">
        <v>136.389</v>
      </c>
      <c r="L506" s="12">
        <v>152.796</v>
      </c>
      <c r="M506" s="12">
        <v>183.40700000000004</v>
      </c>
      <c r="N506" s="12">
        <v>197.87599999999998</v>
      </c>
      <c r="O506" s="12">
        <v>203.91800000000006</v>
      </c>
      <c r="P506" s="12">
        <v>207.65599999999998</v>
      </c>
      <c r="Q506" s="12">
        <v>208.228</v>
      </c>
      <c r="R506" s="12">
        <v>208.372</v>
      </c>
      <c r="S506" s="12"/>
      <c r="T506" s="10"/>
      <c r="U506" s="10"/>
    </row>
    <row r="507" spans="1:21" ht="12.75">
      <c r="A507" s="1">
        <v>9</v>
      </c>
      <c r="B507" s="1">
        <v>10</v>
      </c>
      <c r="C507" s="6" t="s">
        <v>22</v>
      </c>
      <c r="D507" s="1">
        <v>2</v>
      </c>
      <c r="F507" s="1" t="s">
        <v>20</v>
      </c>
      <c r="G507" s="12">
        <v>205.14600000000002</v>
      </c>
      <c r="H507" s="12">
        <v>203.15299999999996</v>
      </c>
      <c r="I507" s="12">
        <v>201.73399999999998</v>
      </c>
      <c r="J507" s="12">
        <v>199.527</v>
      </c>
      <c r="K507" s="12">
        <v>201.10399999999998</v>
      </c>
      <c r="L507" s="12">
        <v>200.519</v>
      </c>
      <c r="M507" s="12">
        <v>201.665</v>
      </c>
      <c r="N507" s="12">
        <v>218.58300000000003</v>
      </c>
      <c r="O507" s="12">
        <v>212.20899999999995</v>
      </c>
      <c r="P507" s="12">
        <v>191.79099999999997</v>
      </c>
      <c r="Q507" s="12">
        <v>168.11300000000003</v>
      </c>
      <c r="R507" s="12">
        <v>151.77100000000002</v>
      </c>
      <c r="S507" s="12"/>
      <c r="T507" s="10">
        <f>SUM(G507:R507)+SUM(G506:R506)+T505</f>
        <v>44136.03200000001</v>
      </c>
      <c r="U507" s="10">
        <f>SUM(G506:R507)</f>
        <v>4378.973999999999</v>
      </c>
    </row>
    <row r="508" spans="1:21" ht="12.75">
      <c r="A508" s="1">
        <v>9</v>
      </c>
      <c r="B508" s="1">
        <v>11</v>
      </c>
      <c r="C508" s="6" t="s">
        <v>22</v>
      </c>
      <c r="D508" s="1">
        <v>1</v>
      </c>
      <c r="E508" s="1" t="s">
        <v>19</v>
      </c>
      <c r="F508" s="1">
        <v>4</v>
      </c>
      <c r="G508" s="12">
        <v>141.505</v>
      </c>
      <c r="H508" s="12">
        <v>136.987</v>
      </c>
      <c r="I508" s="12">
        <v>133.75</v>
      </c>
      <c r="J508" s="12">
        <v>133.03900000000002</v>
      </c>
      <c r="K508" s="12">
        <v>138.86700000000002</v>
      </c>
      <c r="L508" s="12">
        <v>157.08900000000003</v>
      </c>
      <c r="M508" s="12">
        <v>187.155</v>
      </c>
      <c r="N508" s="12">
        <v>200.63600000000002</v>
      </c>
      <c r="O508" s="12">
        <v>209.715</v>
      </c>
      <c r="P508" s="12">
        <v>214.243</v>
      </c>
      <c r="Q508" s="12">
        <v>207.86300000000003</v>
      </c>
      <c r="R508" s="12">
        <v>206.606</v>
      </c>
      <c r="S508" s="12"/>
      <c r="T508" s="10"/>
      <c r="U508" s="10"/>
    </row>
    <row r="509" spans="1:21" ht="12.75">
      <c r="A509" s="1">
        <v>9</v>
      </c>
      <c r="B509" s="1">
        <v>11</v>
      </c>
      <c r="C509" s="6" t="s">
        <v>22</v>
      </c>
      <c r="D509" s="1">
        <v>2</v>
      </c>
      <c r="F509" s="1" t="s">
        <v>20</v>
      </c>
      <c r="G509" s="12">
        <v>204.42299999999997</v>
      </c>
      <c r="H509" s="12">
        <v>205.445</v>
      </c>
      <c r="I509" s="12">
        <v>205.379</v>
      </c>
      <c r="J509" s="12">
        <v>206.235</v>
      </c>
      <c r="K509" s="12">
        <v>213.4180000000001</v>
      </c>
      <c r="L509" s="12">
        <v>210.13199999999995</v>
      </c>
      <c r="M509" s="12">
        <v>210.05400000000006</v>
      </c>
      <c r="N509" s="12">
        <v>219.509</v>
      </c>
      <c r="O509" s="12">
        <v>215.215</v>
      </c>
      <c r="P509" s="12">
        <v>188.70299999999995</v>
      </c>
      <c r="Q509" s="12">
        <v>165.399</v>
      </c>
      <c r="R509" s="12">
        <v>148.79299999999995</v>
      </c>
      <c r="S509" s="12"/>
      <c r="T509" s="10">
        <f>SUM(G509:R509)+SUM(G508:R508)+T507</f>
        <v>48596.19200000001</v>
      </c>
      <c r="U509" s="10">
        <f>SUM(G508:R509)</f>
        <v>4460.16</v>
      </c>
    </row>
    <row r="510" spans="1:21" ht="12.75">
      <c r="A510" s="1">
        <v>9</v>
      </c>
      <c r="B510" s="1">
        <v>12</v>
      </c>
      <c r="C510" s="6" t="s">
        <v>22</v>
      </c>
      <c r="D510" s="1">
        <v>1</v>
      </c>
      <c r="E510" s="1" t="s">
        <v>19</v>
      </c>
      <c r="F510" s="1">
        <v>5</v>
      </c>
      <c r="G510" s="12">
        <v>139.005</v>
      </c>
      <c r="H510" s="12">
        <v>134.30200000000002</v>
      </c>
      <c r="I510" s="12">
        <v>130.472</v>
      </c>
      <c r="J510" s="12">
        <v>130.52900000000002</v>
      </c>
      <c r="K510" s="12">
        <v>137.337</v>
      </c>
      <c r="L510" s="12">
        <v>153.16100000000003</v>
      </c>
      <c r="M510" s="12">
        <v>184.65799999999993</v>
      </c>
      <c r="N510" s="12">
        <v>197.61199999999997</v>
      </c>
      <c r="O510" s="12">
        <v>194.4309999999999</v>
      </c>
      <c r="P510" s="12">
        <v>198.71600000000004</v>
      </c>
      <c r="Q510" s="12">
        <v>203.26</v>
      </c>
      <c r="R510" s="12">
        <v>202.22100000000006</v>
      </c>
      <c r="S510" s="12"/>
      <c r="T510" s="10"/>
      <c r="U510" s="10"/>
    </row>
    <row r="511" spans="1:21" ht="12.75">
      <c r="A511" s="1">
        <v>9</v>
      </c>
      <c r="B511" s="1">
        <v>12</v>
      </c>
      <c r="C511" s="6" t="s">
        <v>22</v>
      </c>
      <c r="D511" s="1">
        <v>2</v>
      </c>
      <c r="F511" s="1" t="s">
        <v>20</v>
      </c>
      <c r="G511" s="12">
        <v>200.0020000000001</v>
      </c>
      <c r="H511" s="12">
        <v>201.1709999999999</v>
      </c>
      <c r="I511" s="12">
        <v>200.59199999999996</v>
      </c>
      <c r="J511" s="12">
        <v>199.64599999999996</v>
      </c>
      <c r="K511" s="12">
        <v>200.01</v>
      </c>
      <c r="L511" s="12">
        <v>201.31199999999998</v>
      </c>
      <c r="M511" s="12">
        <v>199.275</v>
      </c>
      <c r="N511" s="12">
        <v>211.67899999999992</v>
      </c>
      <c r="O511" s="12">
        <v>202.5</v>
      </c>
      <c r="P511" s="12">
        <v>186.22800000000007</v>
      </c>
      <c r="Q511" s="12">
        <v>169.535</v>
      </c>
      <c r="R511" s="12">
        <v>152.08599999999998</v>
      </c>
      <c r="S511" s="12"/>
      <c r="T511" s="10">
        <f>SUM(G511:R511)+SUM(G510:R510)+T509</f>
        <v>52925.93200000001</v>
      </c>
      <c r="U511" s="10">
        <f>SUM(G510:R511)</f>
        <v>4329.740000000001</v>
      </c>
    </row>
    <row r="512" spans="1:21" ht="12.75">
      <c r="A512" s="1">
        <v>9</v>
      </c>
      <c r="B512" s="1">
        <v>13</v>
      </c>
      <c r="C512" s="6" t="s">
        <v>22</v>
      </c>
      <c r="D512" s="1">
        <v>1</v>
      </c>
      <c r="E512" s="1" t="s">
        <v>19</v>
      </c>
      <c r="F512" s="1">
        <v>6</v>
      </c>
      <c r="G512" s="12">
        <v>140.631</v>
      </c>
      <c r="H512" s="12">
        <v>133.876</v>
      </c>
      <c r="I512" s="12">
        <v>132.116</v>
      </c>
      <c r="J512" s="12">
        <v>129.57299999999998</v>
      </c>
      <c r="K512" s="12">
        <v>133.17600000000002</v>
      </c>
      <c r="L512" s="12">
        <v>141.133</v>
      </c>
      <c r="M512" s="12">
        <v>153.488</v>
      </c>
      <c r="N512" s="12">
        <v>168.57</v>
      </c>
      <c r="O512" s="12">
        <v>186.06</v>
      </c>
      <c r="P512" s="12">
        <v>188.55699999999987</v>
      </c>
      <c r="Q512" s="12">
        <v>194.80899999999997</v>
      </c>
      <c r="R512" s="12">
        <v>191.64399999999998</v>
      </c>
      <c r="S512" s="12"/>
      <c r="T512" s="10"/>
      <c r="U512" s="10"/>
    </row>
    <row r="513" spans="1:21" ht="12.75">
      <c r="A513" s="1">
        <v>9</v>
      </c>
      <c r="B513" s="1">
        <v>13</v>
      </c>
      <c r="C513" s="6" t="s">
        <v>22</v>
      </c>
      <c r="D513" s="1">
        <v>2</v>
      </c>
      <c r="F513" s="1" t="s">
        <v>20</v>
      </c>
      <c r="G513" s="12">
        <v>186.21699999999996</v>
      </c>
      <c r="H513" s="12">
        <v>186.82</v>
      </c>
      <c r="I513" s="12">
        <v>185.94</v>
      </c>
      <c r="J513" s="12">
        <v>184.32900000000004</v>
      </c>
      <c r="K513" s="12">
        <v>185.74300000000002</v>
      </c>
      <c r="L513" s="12">
        <v>187.84399999999997</v>
      </c>
      <c r="M513" s="12">
        <v>189.64</v>
      </c>
      <c r="N513" s="12">
        <v>201.94</v>
      </c>
      <c r="O513" s="12">
        <v>195.37599999999992</v>
      </c>
      <c r="P513" s="12">
        <v>182.033</v>
      </c>
      <c r="Q513" s="12">
        <v>160.861</v>
      </c>
      <c r="R513" s="12">
        <v>146.74200000000002</v>
      </c>
      <c r="S513" s="12"/>
      <c r="T513" s="10">
        <f>SUM(G513:R513)+SUM(G512:R512)+T511</f>
        <v>57013.05000000001</v>
      </c>
      <c r="U513" s="10">
        <f>SUM(G512:R513)</f>
        <v>4087.118</v>
      </c>
    </row>
    <row r="514" spans="1:21" ht="12.75">
      <c r="A514" s="1">
        <v>9</v>
      </c>
      <c r="B514" s="1">
        <v>14</v>
      </c>
      <c r="C514" s="6" t="s">
        <v>22</v>
      </c>
      <c r="D514" s="1">
        <v>1</v>
      </c>
      <c r="E514" s="1" t="s">
        <v>19</v>
      </c>
      <c r="F514" s="1">
        <v>7</v>
      </c>
      <c r="G514" s="12">
        <v>138.606</v>
      </c>
      <c r="H514" s="12">
        <v>132.503</v>
      </c>
      <c r="I514" s="12">
        <v>131.308</v>
      </c>
      <c r="J514" s="12">
        <v>129.743</v>
      </c>
      <c r="K514" s="12">
        <v>131.51</v>
      </c>
      <c r="L514" s="12">
        <v>135.958</v>
      </c>
      <c r="M514" s="12">
        <v>140.697</v>
      </c>
      <c r="N514" s="12">
        <v>159.511</v>
      </c>
      <c r="O514" s="12">
        <v>177.025</v>
      </c>
      <c r="P514" s="12">
        <v>186.55800000000002</v>
      </c>
      <c r="Q514" s="12">
        <v>191.88300000000004</v>
      </c>
      <c r="R514" s="12">
        <v>193.502</v>
      </c>
      <c r="S514" s="12"/>
      <c r="T514" s="10"/>
      <c r="U514" s="10"/>
    </row>
    <row r="515" spans="1:21" ht="12.75">
      <c r="A515" s="1">
        <v>9</v>
      </c>
      <c r="B515" s="1">
        <v>14</v>
      </c>
      <c r="C515" s="6" t="s">
        <v>22</v>
      </c>
      <c r="D515" s="1">
        <v>2</v>
      </c>
      <c r="F515" s="1" t="s">
        <v>20</v>
      </c>
      <c r="G515" s="12">
        <v>197.54099999999994</v>
      </c>
      <c r="H515" s="12">
        <v>196.94300000000004</v>
      </c>
      <c r="I515" s="12">
        <v>196.084</v>
      </c>
      <c r="J515" s="12">
        <v>196.27300000000008</v>
      </c>
      <c r="K515" s="12">
        <v>200.95200000000003</v>
      </c>
      <c r="L515" s="12">
        <v>206.10699999999997</v>
      </c>
      <c r="M515" s="12">
        <v>210.27700000000007</v>
      </c>
      <c r="N515" s="12">
        <v>223.286</v>
      </c>
      <c r="O515" s="12">
        <v>215.709</v>
      </c>
      <c r="P515" s="12">
        <v>194.72299999999996</v>
      </c>
      <c r="Q515" s="12">
        <v>171.53599999999997</v>
      </c>
      <c r="R515" s="12">
        <v>158.80200000000002</v>
      </c>
      <c r="S515" s="12"/>
      <c r="T515" s="10">
        <f>SUM(G515:R515)+SUM(G514:R514)+T513</f>
        <v>61230.087000000014</v>
      </c>
      <c r="U515" s="10">
        <f>SUM(G514:R515)</f>
        <v>4217.037</v>
      </c>
    </row>
    <row r="516" spans="1:21" ht="12.75">
      <c r="A516" s="1">
        <v>9</v>
      </c>
      <c r="B516" s="1">
        <v>15</v>
      </c>
      <c r="C516" s="6" t="s">
        <v>22</v>
      </c>
      <c r="D516" s="1">
        <v>1</v>
      </c>
      <c r="E516" s="1" t="s">
        <v>19</v>
      </c>
      <c r="F516" s="1">
        <v>1</v>
      </c>
      <c r="G516" s="12">
        <v>148.097</v>
      </c>
      <c r="H516" s="12">
        <v>142.08800000000002</v>
      </c>
      <c r="I516" s="12">
        <v>140.642</v>
      </c>
      <c r="J516" s="12">
        <v>141.17900000000003</v>
      </c>
      <c r="K516" s="12">
        <v>148.226</v>
      </c>
      <c r="L516" s="12">
        <v>162.775</v>
      </c>
      <c r="M516" s="12">
        <v>193.845</v>
      </c>
      <c r="N516" s="12">
        <v>210.208</v>
      </c>
      <c r="O516" s="12">
        <v>220.3619999999999</v>
      </c>
      <c r="P516" s="12">
        <v>226.13100000000003</v>
      </c>
      <c r="Q516" s="12">
        <v>232.438</v>
      </c>
      <c r="R516" s="12">
        <v>235.585</v>
      </c>
      <c r="S516" s="12"/>
      <c r="T516" s="10"/>
      <c r="U516" s="10"/>
    </row>
    <row r="517" spans="1:21" ht="12.75">
      <c r="A517" s="1">
        <v>9</v>
      </c>
      <c r="B517" s="1">
        <v>15</v>
      </c>
      <c r="C517" s="6" t="s">
        <v>22</v>
      </c>
      <c r="D517" s="1">
        <v>2</v>
      </c>
      <c r="F517" s="1" t="s">
        <v>20</v>
      </c>
      <c r="G517" s="12">
        <v>237.067</v>
      </c>
      <c r="H517" s="12">
        <v>237.47200000000004</v>
      </c>
      <c r="I517" s="12">
        <v>234.505</v>
      </c>
      <c r="J517" s="12">
        <v>233.69699999999995</v>
      </c>
      <c r="K517" s="12">
        <v>230.33799999999997</v>
      </c>
      <c r="L517" s="12">
        <v>228.17699999999994</v>
      </c>
      <c r="M517" s="12">
        <v>228.93799999999996</v>
      </c>
      <c r="N517" s="12">
        <v>238.288</v>
      </c>
      <c r="O517" s="12">
        <v>226.445</v>
      </c>
      <c r="P517" s="12">
        <v>204.43299999999996</v>
      </c>
      <c r="Q517" s="12">
        <v>177.612</v>
      </c>
      <c r="R517" s="12">
        <v>157.7889999999999</v>
      </c>
      <c r="S517" s="12"/>
      <c r="T517" s="10">
        <f>SUM(G517:R517)+SUM(G516:R516)+T515</f>
        <v>66066.42400000001</v>
      </c>
      <c r="U517" s="10">
        <f>SUM(G516:R517)</f>
        <v>4836.337</v>
      </c>
    </row>
    <row r="518" spans="1:21" ht="12.75">
      <c r="A518" s="1">
        <v>9</v>
      </c>
      <c r="B518" s="1">
        <v>16</v>
      </c>
      <c r="C518" s="6" t="s">
        <v>22</v>
      </c>
      <c r="D518" s="1">
        <v>1</v>
      </c>
      <c r="E518" s="1" t="s">
        <v>19</v>
      </c>
      <c r="F518" s="1">
        <v>2</v>
      </c>
      <c r="G518" s="12">
        <v>145.277</v>
      </c>
      <c r="H518" s="12">
        <v>139.391</v>
      </c>
      <c r="I518" s="12">
        <v>136.105</v>
      </c>
      <c r="J518" s="12">
        <v>134.737</v>
      </c>
      <c r="K518" s="12">
        <v>141.52399999999997</v>
      </c>
      <c r="L518" s="12">
        <v>158.12</v>
      </c>
      <c r="M518" s="12">
        <v>193.63199999999995</v>
      </c>
      <c r="N518" s="12">
        <v>208.05199999999994</v>
      </c>
      <c r="O518" s="12">
        <v>215.38099999999994</v>
      </c>
      <c r="P518" s="12">
        <v>222.06799999999998</v>
      </c>
      <c r="Q518" s="12">
        <v>225.25799999999998</v>
      </c>
      <c r="R518" s="12">
        <v>222.41899999999998</v>
      </c>
      <c r="S518" s="12"/>
      <c r="T518" s="10"/>
      <c r="U518" s="10"/>
    </row>
    <row r="519" spans="1:21" ht="12.75">
      <c r="A519" s="1">
        <v>9</v>
      </c>
      <c r="B519" s="1">
        <v>16</v>
      </c>
      <c r="C519" s="6" t="s">
        <v>22</v>
      </c>
      <c r="D519" s="1">
        <v>2</v>
      </c>
      <c r="F519" s="1" t="s">
        <v>20</v>
      </c>
      <c r="G519" s="12">
        <v>223.375</v>
      </c>
      <c r="H519" s="12">
        <v>221.128</v>
      </c>
      <c r="I519" s="12">
        <v>217.995</v>
      </c>
      <c r="J519" s="12">
        <v>215.39900000000003</v>
      </c>
      <c r="K519" s="12">
        <v>218.794</v>
      </c>
      <c r="L519" s="12">
        <v>223.334</v>
      </c>
      <c r="M519" s="12">
        <v>226.77599999999998</v>
      </c>
      <c r="N519" s="12">
        <v>227.164</v>
      </c>
      <c r="O519" s="12">
        <v>213.15200000000002</v>
      </c>
      <c r="P519" s="12">
        <v>197.74099999999993</v>
      </c>
      <c r="Q519" s="12">
        <v>171.364</v>
      </c>
      <c r="R519" s="12">
        <v>152.01700000000002</v>
      </c>
      <c r="S519" s="12"/>
      <c r="T519" s="10">
        <f>SUM(G519:R519)+SUM(G518:R518)+T517</f>
        <v>70716.62700000001</v>
      </c>
      <c r="U519" s="10">
        <f>SUM(G518:R519)</f>
        <v>4650.202999999999</v>
      </c>
    </row>
    <row r="520" spans="1:21" ht="12.75">
      <c r="A520" s="1">
        <v>9</v>
      </c>
      <c r="B520" s="1">
        <v>17</v>
      </c>
      <c r="C520" s="6" t="s">
        <v>22</v>
      </c>
      <c r="D520" s="1">
        <v>1</v>
      </c>
      <c r="E520" s="1" t="s">
        <v>19</v>
      </c>
      <c r="F520" s="1">
        <v>3</v>
      </c>
      <c r="G520" s="12">
        <v>143.963</v>
      </c>
      <c r="H520" s="12">
        <v>139.567</v>
      </c>
      <c r="I520" s="12">
        <v>135.6</v>
      </c>
      <c r="J520" s="12">
        <v>134.677</v>
      </c>
      <c r="K520" s="12">
        <v>140.75699999999998</v>
      </c>
      <c r="L520" s="12">
        <v>158.16700000000003</v>
      </c>
      <c r="M520" s="12">
        <v>187.40699999999995</v>
      </c>
      <c r="N520" s="12">
        <v>198.24800000000002</v>
      </c>
      <c r="O520" s="12">
        <v>202.473</v>
      </c>
      <c r="P520" s="12">
        <v>208.745</v>
      </c>
      <c r="Q520" s="12">
        <v>209.76299999999995</v>
      </c>
      <c r="R520" s="12">
        <v>216.45</v>
      </c>
      <c r="S520" s="12"/>
      <c r="T520" s="10"/>
      <c r="U520" s="10"/>
    </row>
    <row r="521" spans="1:21" ht="12.75">
      <c r="A521" s="1">
        <v>9</v>
      </c>
      <c r="B521" s="1">
        <v>17</v>
      </c>
      <c r="C521" s="6" t="s">
        <v>22</v>
      </c>
      <c r="D521" s="1">
        <v>2</v>
      </c>
      <c r="F521" s="1" t="s">
        <v>20</v>
      </c>
      <c r="G521" s="12">
        <v>217.256</v>
      </c>
      <c r="H521" s="12">
        <v>215.37</v>
      </c>
      <c r="I521" s="12">
        <v>214.78099999999998</v>
      </c>
      <c r="J521" s="12">
        <v>210.845</v>
      </c>
      <c r="K521" s="12">
        <v>211.54299999999998</v>
      </c>
      <c r="L521" s="12">
        <v>210.049</v>
      </c>
      <c r="M521" s="12">
        <v>212.906</v>
      </c>
      <c r="N521" s="12">
        <v>226.333</v>
      </c>
      <c r="O521" s="12">
        <v>216.49800000000002</v>
      </c>
      <c r="P521" s="12">
        <v>194.825</v>
      </c>
      <c r="Q521" s="12">
        <v>170.38299999999998</v>
      </c>
      <c r="R521" s="12">
        <v>150.49599999999998</v>
      </c>
      <c r="S521" s="12"/>
      <c r="T521" s="10">
        <f>SUM(G521:R521)+SUM(G520:R520)+T519</f>
        <v>75243.729</v>
      </c>
      <c r="U521" s="10">
        <f>SUM(G520:R521)</f>
        <v>4527.101999999999</v>
      </c>
    </row>
    <row r="522" spans="1:21" ht="12.75">
      <c r="A522" s="1">
        <v>9</v>
      </c>
      <c r="B522" s="1">
        <v>18</v>
      </c>
      <c r="C522" s="6" t="s">
        <v>22</v>
      </c>
      <c r="D522" s="1">
        <v>1</v>
      </c>
      <c r="E522" s="1" t="s">
        <v>19</v>
      </c>
      <c r="F522" s="1">
        <v>4</v>
      </c>
      <c r="G522" s="12">
        <v>142.69699999999997</v>
      </c>
      <c r="H522" s="12">
        <v>137.18200000000002</v>
      </c>
      <c r="I522" s="12">
        <v>135.81699999999998</v>
      </c>
      <c r="J522" s="12">
        <v>134.414</v>
      </c>
      <c r="K522" s="12">
        <v>142.294</v>
      </c>
      <c r="L522" s="12">
        <v>158.83599999999996</v>
      </c>
      <c r="M522" s="12">
        <v>189.03</v>
      </c>
      <c r="N522" s="12">
        <v>205.71099999999996</v>
      </c>
      <c r="O522" s="12">
        <v>206.62700000000004</v>
      </c>
      <c r="P522" s="12">
        <v>212.674</v>
      </c>
      <c r="Q522" s="12">
        <v>215.78400000000002</v>
      </c>
      <c r="R522" s="12">
        <v>216.76300000000006</v>
      </c>
      <c r="S522" s="12"/>
      <c r="T522" s="10"/>
      <c r="U522" s="10"/>
    </row>
    <row r="523" spans="1:21" ht="12.75">
      <c r="A523" s="1">
        <v>9</v>
      </c>
      <c r="B523" s="1">
        <v>18</v>
      </c>
      <c r="C523" s="6" t="s">
        <v>22</v>
      </c>
      <c r="D523" s="1">
        <v>2</v>
      </c>
      <c r="F523" s="1" t="s">
        <v>20</v>
      </c>
      <c r="G523" s="12">
        <v>215.666</v>
      </c>
      <c r="H523" s="12">
        <v>215.84</v>
      </c>
      <c r="I523" s="12">
        <v>215.01100000000005</v>
      </c>
      <c r="J523" s="12">
        <v>213.245</v>
      </c>
      <c r="K523" s="12">
        <v>214.965</v>
      </c>
      <c r="L523" s="12">
        <v>211.70700000000005</v>
      </c>
      <c r="M523" s="12">
        <v>216.05900000000005</v>
      </c>
      <c r="N523" s="12">
        <v>229.23800000000003</v>
      </c>
      <c r="O523" s="12">
        <v>216.65200000000002</v>
      </c>
      <c r="P523" s="12">
        <v>195.93099999999998</v>
      </c>
      <c r="Q523" s="12">
        <v>170.09900000000005</v>
      </c>
      <c r="R523" s="12">
        <v>153.811</v>
      </c>
      <c r="S523" s="12"/>
      <c r="T523" s="10">
        <f>SUM(G523:R523)+SUM(G522:R522)+T521</f>
        <v>79809.782</v>
      </c>
      <c r="U523" s="10">
        <f>SUM(G522:R523)</f>
        <v>4566.053</v>
      </c>
    </row>
    <row r="524" spans="1:21" ht="12.75">
      <c r="A524" s="1">
        <v>9</v>
      </c>
      <c r="B524" s="1">
        <v>19</v>
      </c>
      <c r="C524" s="6" t="s">
        <v>22</v>
      </c>
      <c r="D524" s="1">
        <v>1</v>
      </c>
      <c r="E524" s="1" t="s">
        <v>19</v>
      </c>
      <c r="F524" s="1">
        <v>5</v>
      </c>
      <c r="G524" s="12">
        <v>144.54199999999997</v>
      </c>
      <c r="H524" s="12">
        <v>138.38799999999998</v>
      </c>
      <c r="I524" s="12">
        <v>134.916</v>
      </c>
      <c r="J524" s="12">
        <v>134.459</v>
      </c>
      <c r="K524" s="12">
        <v>140.633</v>
      </c>
      <c r="L524" s="12">
        <v>156.96099999999998</v>
      </c>
      <c r="M524" s="12">
        <v>184.853</v>
      </c>
      <c r="N524" s="12">
        <v>202.72199999999992</v>
      </c>
      <c r="O524" s="12">
        <v>208.41800000000006</v>
      </c>
      <c r="P524" s="12">
        <v>212.31099999999998</v>
      </c>
      <c r="Q524" s="12">
        <v>215.06799999999998</v>
      </c>
      <c r="R524" s="12">
        <v>213.07299999999998</v>
      </c>
      <c r="S524" s="12"/>
      <c r="T524" s="10"/>
      <c r="U524" s="10"/>
    </row>
    <row r="525" spans="1:21" ht="12.75">
      <c r="A525" s="1">
        <v>9</v>
      </c>
      <c r="B525" s="1">
        <v>19</v>
      </c>
      <c r="C525" s="6" t="s">
        <v>22</v>
      </c>
      <c r="D525" s="1">
        <v>2</v>
      </c>
      <c r="F525" s="1" t="s">
        <v>20</v>
      </c>
      <c r="G525" s="12">
        <v>209.166</v>
      </c>
      <c r="H525" s="12">
        <v>207.713</v>
      </c>
      <c r="I525" s="12">
        <v>207.045</v>
      </c>
      <c r="J525" s="12">
        <v>203.789</v>
      </c>
      <c r="K525" s="12">
        <v>203.80799999999996</v>
      </c>
      <c r="L525" s="12">
        <v>203.67200000000003</v>
      </c>
      <c r="M525" s="12">
        <v>209.03099999999998</v>
      </c>
      <c r="N525" s="12">
        <v>216.593</v>
      </c>
      <c r="O525" s="12">
        <v>205.94699999999997</v>
      </c>
      <c r="P525" s="12">
        <v>189.00699999999998</v>
      </c>
      <c r="Q525" s="12">
        <v>168.79299999999998</v>
      </c>
      <c r="R525" s="12">
        <v>155.33299999999997</v>
      </c>
      <c r="S525" s="12"/>
      <c r="T525" s="10">
        <f>SUM(G525:R525)+SUM(G524:R524)+T523</f>
        <v>84276.023</v>
      </c>
      <c r="U525" s="10">
        <f>SUM(G524:R525)</f>
        <v>4466.241</v>
      </c>
    </row>
    <row r="526" spans="1:21" ht="12.75">
      <c r="A526" s="1">
        <v>9</v>
      </c>
      <c r="B526" s="1">
        <v>20</v>
      </c>
      <c r="C526" s="6" t="s">
        <v>22</v>
      </c>
      <c r="D526" s="1">
        <v>1</v>
      </c>
      <c r="E526" s="1" t="s">
        <v>19</v>
      </c>
      <c r="F526" s="1">
        <v>6</v>
      </c>
      <c r="G526" s="12">
        <v>146.747</v>
      </c>
      <c r="H526" s="12">
        <v>141.87</v>
      </c>
      <c r="I526" s="12">
        <v>137.412</v>
      </c>
      <c r="J526" s="12">
        <v>138.227</v>
      </c>
      <c r="K526" s="12">
        <v>139.615</v>
      </c>
      <c r="L526" s="12">
        <v>143.415</v>
      </c>
      <c r="M526" s="12">
        <v>156.06400000000002</v>
      </c>
      <c r="N526" s="12">
        <v>175.54399999999998</v>
      </c>
      <c r="O526" s="12">
        <v>196.147</v>
      </c>
      <c r="P526" s="12">
        <v>209.12400000000005</v>
      </c>
      <c r="Q526" s="12">
        <v>210.525</v>
      </c>
      <c r="R526" s="12">
        <v>209.405</v>
      </c>
      <c r="S526" s="12"/>
      <c r="T526" s="10"/>
      <c r="U526" s="10"/>
    </row>
    <row r="527" spans="1:21" ht="12.75">
      <c r="A527" s="1">
        <v>9</v>
      </c>
      <c r="B527" s="1">
        <v>20</v>
      </c>
      <c r="C527" s="6" t="s">
        <v>22</v>
      </c>
      <c r="D527" s="1">
        <v>2</v>
      </c>
      <c r="F527" s="1" t="s">
        <v>20</v>
      </c>
      <c r="G527" s="12">
        <v>206.13</v>
      </c>
      <c r="H527" s="12">
        <v>202.52599999999993</v>
      </c>
      <c r="I527" s="12">
        <v>197.48</v>
      </c>
      <c r="J527" s="12">
        <v>196.02</v>
      </c>
      <c r="K527" s="12">
        <v>200.59199999999998</v>
      </c>
      <c r="L527" s="12">
        <v>205.314</v>
      </c>
      <c r="M527" s="12">
        <v>210</v>
      </c>
      <c r="N527" s="12">
        <v>213.929</v>
      </c>
      <c r="O527" s="12">
        <v>203.81</v>
      </c>
      <c r="P527" s="12">
        <v>189.826</v>
      </c>
      <c r="Q527" s="12">
        <v>171.62</v>
      </c>
      <c r="R527" s="12">
        <v>154.869</v>
      </c>
      <c r="S527" s="12"/>
      <c r="T527" s="10">
        <f>SUM(G527:R527)+SUM(G526:R526)+T525</f>
        <v>88632.234</v>
      </c>
      <c r="U527" s="10">
        <f>SUM(G526:R527)</f>
        <v>4356.210999999999</v>
      </c>
    </row>
    <row r="528" spans="1:21" ht="12.75">
      <c r="A528" s="1">
        <v>9</v>
      </c>
      <c r="B528" s="1">
        <v>21</v>
      </c>
      <c r="C528" s="6" t="s">
        <v>22</v>
      </c>
      <c r="D528" s="1">
        <v>1</v>
      </c>
      <c r="E528" s="1" t="s">
        <v>19</v>
      </c>
      <c r="F528" s="1">
        <v>7</v>
      </c>
      <c r="G528" s="12">
        <v>144.43800000000002</v>
      </c>
      <c r="H528" s="12">
        <v>136.76299999999998</v>
      </c>
      <c r="I528" s="12">
        <v>136.165</v>
      </c>
      <c r="J528" s="12">
        <v>133.414</v>
      </c>
      <c r="K528" s="12">
        <v>134.574</v>
      </c>
      <c r="L528" s="12">
        <v>137.51399999999998</v>
      </c>
      <c r="M528" s="12">
        <v>141.91400000000004</v>
      </c>
      <c r="N528" s="12">
        <v>159.49900000000002</v>
      </c>
      <c r="O528" s="12">
        <v>181.104</v>
      </c>
      <c r="P528" s="12">
        <v>189.90099999999995</v>
      </c>
      <c r="Q528" s="12">
        <v>192.18400000000003</v>
      </c>
      <c r="R528" s="12">
        <v>191.04300000000003</v>
      </c>
      <c r="S528" s="12"/>
      <c r="T528" s="10"/>
      <c r="U528" s="10"/>
    </row>
    <row r="529" spans="1:21" ht="12.75">
      <c r="A529" s="1">
        <v>9</v>
      </c>
      <c r="B529" s="1">
        <v>21</v>
      </c>
      <c r="C529" s="6" t="s">
        <v>22</v>
      </c>
      <c r="D529" s="1">
        <v>2</v>
      </c>
      <c r="F529" s="1" t="s">
        <v>20</v>
      </c>
      <c r="G529" s="12">
        <v>192.73199999999994</v>
      </c>
      <c r="H529" s="12">
        <v>191.01</v>
      </c>
      <c r="I529" s="12">
        <v>187.21699999999998</v>
      </c>
      <c r="J529" s="12">
        <v>187.21800000000002</v>
      </c>
      <c r="K529" s="12">
        <v>192.37599999999998</v>
      </c>
      <c r="L529" s="12">
        <v>196.93400000000003</v>
      </c>
      <c r="M529" s="12">
        <v>205.53699999999995</v>
      </c>
      <c r="N529" s="12">
        <v>216.96300000000005</v>
      </c>
      <c r="O529" s="12">
        <v>208.77900000000002</v>
      </c>
      <c r="P529" s="12">
        <v>185.04799999999994</v>
      </c>
      <c r="Q529" s="12">
        <v>162.66699999999997</v>
      </c>
      <c r="R529" s="12">
        <v>147.287</v>
      </c>
      <c r="S529" s="12"/>
      <c r="T529" s="10">
        <f>SUM(G529:R529)+SUM(G528:R528)+T527</f>
        <v>92784.515</v>
      </c>
      <c r="U529" s="10">
        <f>SUM(G528:R529)</f>
        <v>4152.281</v>
      </c>
    </row>
    <row r="530" spans="1:21" ht="12.75">
      <c r="A530" s="1">
        <v>9</v>
      </c>
      <c r="B530" s="1">
        <v>22</v>
      </c>
      <c r="C530" s="6" t="s">
        <v>22</v>
      </c>
      <c r="D530" s="1">
        <v>1</v>
      </c>
      <c r="E530" s="1" t="s">
        <v>19</v>
      </c>
      <c r="F530" s="1">
        <v>1</v>
      </c>
      <c r="G530" s="12">
        <v>136.897</v>
      </c>
      <c r="H530" s="12">
        <v>134.623</v>
      </c>
      <c r="I530" s="12">
        <v>131.88700000000003</v>
      </c>
      <c r="J530" s="12">
        <v>132.827</v>
      </c>
      <c r="K530" s="12">
        <v>141.366</v>
      </c>
      <c r="L530" s="12">
        <v>158.769</v>
      </c>
      <c r="M530" s="12">
        <v>187.047</v>
      </c>
      <c r="N530" s="12">
        <v>201.84199999999996</v>
      </c>
      <c r="O530" s="12">
        <v>211.17600000000002</v>
      </c>
      <c r="P530" s="12">
        <v>215.54700000000005</v>
      </c>
      <c r="Q530" s="12">
        <v>221.68600000000004</v>
      </c>
      <c r="R530" s="12">
        <v>219.60799999999995</v>
      </c>
      <c r="S530" s="12"/>
      <c r="T530" s="10"/>
      <c r="U530" s="10"/>
    </row>
    <row r="531" spans="1:21" ht="12.75">
      <c r="A531" s="1">
        <v>9</v>
      </c>
      <c r="B531" s="1">
        <v>22</v>
      </c>
      <c r="C531" s="6" t="s">
        <v>22</v>
      </c>
      <c r="D531" s="1">
        <v>2</v>
      </c>
      <c r="F531" s="1" t="s">
        <v>20</v>
      </c>
      <c r="G531" s="12">
        <v>218.863</v>
      </c>
      <c r="H531" s="12">
        <v>219.18700000000007</v>
      </c>
      <c r="I531" s="12">
        <v>218.26</v>
      </c>
      <c r="J531" s="12">
        <v>216.33200000000002</v>
      </c>
      <c r="K531" s="12">
        <v>215.42</v>
      </c>
      <c r="L531" s="12">
        <v>215.79200000000003</v>
      </c>
      <c r="M531" s="12">
        <v>225.65900000000005</v>
      </c>
      <c r="N531" s="12">
        <v>230.85399999999996</v>
      </c>
      <c r="O531" s="12">
        <v>216.673</v>
      </c>
      <c r="P531" s="12">
        <v>193.84799999999996</v>
      </c>
      <c r="Q531" s="12">
        <v>172.75600000000003</v>
      </c>
      <c r="R531" s="12">
        <v>150.33</v>
      </c>
      <c r="S531" s="12"/>
      <c r="T531" s="10">
        <f>SUM(G531:R531)+SUM(G530:R530)+T529</f>
        <v>97371.764</v>
      </c>
      <c r="U531" s="10">
        <f>SUM(G530:R531)</f>
        <v>4587.248999999999</v>
      </c>
    </row>
    <row r="532" spans="1:21" ht="12.75">
      <c r="A532" s="1">
        <v>9</v>
      </c>
      <c r="B532" s="1">
        <v>23</v>
      </c>
      <c r="C532" s="6" t="s">
        <v>22</v>
      </c>
      <c r="D532" s="1">
        <v>1</v>
      </c>
      <c r="E532" s="1" t="s">
        <v>19</v>
      </c>
      <c r="F532" s="1">
        <v>2</v>
      </c>
      <c r="G532" s="12">
        <v>142.37099999999998</v>
      </c>
      <c r="H532" s="12">
        <v>137.14800000000002</v>
      </c>
      <c r="I532" s="12">
        <v>137.59199999999998</v>
      </c>
      <c r="J532" s="12">
        <v>137.68</v>
      </c>
      <c r="K532" s="12">
        <v>144.69599999999997</v>
      </c>
      <c r="L532" s="12">
        <v>161.34</v>
      </c>
      <c r="M532" s="12">
        <v>193.35800000000003</v>
      </c>
      <c r="N532" s="12">
        <v>212.31300000000002</v>
      </c>
      <c r="O532" s="12">
        <v>215.50899999999996</v>
      </c>
      <c r="P532" s="12">
        <v>210.761</v>
      </c>
      <c r="Q532" s="12">
        <v>214.40800000000002</v>
      </c>
      <c r="R532" s="12">
        <v>213.45700000000002</v>
      </c>
      <c r="S532" s="12"/>
      <c r="T532" s="10"/>
      <c r="U532" s="10"/>
    </row>
    <row r="533" spans="1:21" ht="12.75">
      <c r="A533" s="1">
        <v>9</v>
      </c>
      <c r="B533" s="1">
        <v>23</v>
      </c>
      <c r="C533" s="6" t="s">
        <v>22</v>
      </c>
      <c r="D533" s="1">
        <v>2</v>
      </c>
      <c r="F533" s="1" t="s">
        <v>20</v>
      </c>
      <c r="G533" s="12">
        <v>209.40800000000002</v>
      </c>
      <c r="H533" s="12">
        <v>209.931</v>
      </c>
      <c r="I533" s="12">
        <v>206.267</v>
      </c>
      <c r="J533" s="12">
        <v>207.074</v>
      </c>
      <c r="K533" s="12">
        <v>210.767</v>
      </c>
      <c r="L533" s="12">
        <v>218.231</v>
      </c>
      <c r="M533" s="12">
        <v>230.90099999999998</v>
      </c>
      <c r="N533" s="12">
        <v>230.74100000000004</v>
      </c>
      <c r="O533" s="12">
        <v>213.60199999999998</v>
      </c>
      <c r="P533" s="12">
        <v>192.309</v>
      </c>
      <c r="Q533" s="12">
        <v>165.39600000000002</v>
      </c>
      <c r="R533" s="12">
        <v>154.154</v>
      </c>
      <c r="S533" s="12"/>
      <c r="T533" s="10">
        <f>SUM(G533:R533)+SUM(G532:R532)+T531</f>
        <v>101941.178</v>
      </c>
      <c r="U533" s="10">
        <f>SUM(G532:R533)</f>
        <v>4569.413999999999</v>
      </c>
    </row>
    <row r="534" spans="1:21" ht="12.75">
      <c r="A534" s="1">
        <v>9</v>
      </c>
      <c r="B534" s="1">
        <v>24</v>
      </c>
      <c r="C534" s="6" t="s">
        <v>22</v>
      </c>
      <c r="D534" s="1">
        <v>1</v>
      </c>
      <c r="E534" s="1" t="s">
        <v>19</v>
      </c>
      <c r="F534" s="1">
        <v>3</v>
      </c>
      <c r="G534" s="12">
        <v>144.774</v>
      </c>
      <c r="H534" s="12">
        <v>138.761</v>
      </c>
      <c r="I534" s="12">
        <v>135.535</v>
      </c>
      <c r="J534" s="12">
        <v>135.04</v>
      </c>
      <c r="K534" s="12">
        <v>140.68800000000002</v>
      </c>
      <c r="L534" s="12">
        <v>156.962</v>
      </c>
      <c r="M534" s="12">
        <v>190.616</v>
      </c>
      <c r="N534" s="12">
        <v>206.11700000000008</v>
      </c>
      <c r="O534" s="12">
        <v>211.90400000000005</v>
      </c>
      <c r="P534" s="12">
        <v>215.05400000000003</v>
      </c>
      <c r="Q534" s="12">
        <v>217.58600000000007</v>
      </c>
      <c r="R534" s="12">
        <v>216.28600000000003</v>
      </c>
      <c r="S534" s="12"/>
      <c r="T534" s="10"/>
      <c r="U534" s="10"/>
    </row>
    <row r="535" spans="1:21" ht="12.75">
      <c r="A535" s="1">
        <v>9</v>
      </c>
      <c r="B535" s="1">
        <v>24</v>
      </c>
      <c r="C535" s="6" t="s">
        <v>22</v>
      </c>
      <c r="D535" s="1">
        <v>2</v>
      </c>
      <c r="F535" s="1" t="s">
        <v>20</v>
      </c>
      <c r="G535" s="12">
        <v>215.236</v>
      </c>
      <c r="H535" s="12">
        <v>213.55200000000008</v>
      </c>
      <c r="I535" s="12">
        <v>213.81800000000004</v>
      </c>
      <c r="J535" s="12">
        <v>205.63699999999997</v>
      </c>
      <c r="K535" s="12">
        <v>213.535</v>
      </c>
      <c r="L535" s="12">
        <v>209.993</v>
      </c>
      <c r="M535" s="12">
        <v>215.50400000000002</v>
      </c>
      <c r="N535" s="12">
        <v>228.72700000000003</v>
      </c>
      <c r="O535" s="12">
        <v>212.02299999999997</v>
      </c>
      <c r="P535" s="12">
        <v>195.085</v>
      </c>
      <c r="Q535" s="12">
        <v>167.594</v>
      </c>
      <c r="R535" s="12">
        <v>150.27900000000002</v>
      </c>
      <c r="S535" s="12"/>
      <c r="T535" s="10">
        <f>SUM(G535:R535)+SUM(G534:R534)+T533</f>
        <v>106491.484</v>
      </c>
      <c r="U535" s="10">
        <f>SUM(G534:R535)</f>
        <v>4550.3060000000005</v>
      </c>
    </row>
    <row r="536" spans="1:21" ht="12.75">
      <c r="A536" s="1">
        <v>9</v>
      </c>
      <c r="B536" s="1">
        <v>25</v>
      </c>
      <c r="C536" s="6" t="s">
        <v>22</v>
      </c>
      <c r="D536" s="1">
        <v>1</v>
      </c>
      <c r="E536" s="1" t="s">
        <v>19</v>
      </c>
      <c r="F536" s="1">
        <v>4</v>
      </c>
      <c r="G536" s="12">
        <v>140.375</v>
      </c>
      <c r="H536" s="12">
        <v>135.25300000000001</v>
      </c>
      <c r="I536" s="12">
        <v>133.399</v>
      </c>
      <c r="J536" s="12">
        <v>133.408</v>
      </c>
      <c r="K536" s="12">
        <v>141.627</v>
      </c>
      <c r="L536" s="12">
        <v>156.535</v>
      </c>
      <c r="M536" s="12">
        <v>195.85600000000005</v>
      </c>
      <c r="N536" s="12">
        <v>205.24699999999999</v>
      </c>
      <c r="O536" s="12">
        <v>217.045</v>
      </c>
      <c r="P536" s="12">
        <v>208.679</v>
      </c>
      <c r="Q536" s="12">
        <v>217.382</v>
      </c>
      <c r="R536" s="12">
        <v>211.574</v>
      </c>
      <c r="S536" s="12"/>
      <c r="T536" s="10"/>
      <c r="U536" s="10"/>
    </row>
    <row r="537" spans="1:21" ht="12.75">
      <c r="A537" s="1">
        <v>9</v>
      </c>
      <c r="B537" s="1">
        <v>25</v>
      </c>
      <c r="C537" s="6" t="s">
        <v>22</v>
      </c>
      <c r="D537" s="1">
        <v>2</v>
      </c>
      <c r="F537" s="1" t="s">
        <v>20</v>
      </c>
      <c r="G537" s="12">
        <v>209.00199999999998</v>
      </c>
      <c r="H537" s="12">
        <v>209.51</v>
      </c>
      <c r="I537" s="12">
        <v>201.58</v>
      </c>
      <c r="J537" s="12">
        <v>201.81700000000004</v>
      </c>
      <c r="K537" s="12">
        <v>203.523</v>
      </c>
      <c r="L537" s="12">
        <v>202.92299999999994</v>
      </c>
      <c r="M537" s="12">
        <v>215.26</v>
      </c>
      <c r="N537" s="12">
        <v>227.421</v>
      </c>
      <c r="O537" s="12">
        <v>209.99799999999996</v>
      </c>
      <c r="P537" s="12">
        <v>190.072</v>
      </c>
      <c r="Q537" s="12">
        <v>166.67200000000005</v>
      </c>
      <c r="R537" s="12">
        <v>149.56599999999997</v>
      </c>
      <c r="S537" s="12"/>
      <c r="T537" s="10">
        <f>SUM(G537:R537)+SUM(G536:R536)+T535</f>
        <v>110975.208</v>
      </c>
      <c r="U537" s="10">
        <f>SUM(G536:R537)</f>
        <v>4483.724000000001</v>
      </c>
    </row>
    <row r="538" spans="1:21" ht="12.75">
      <c r="A538" s="1">
        <v>9</v>
      </c>
      <c r="B538" s="1">
        <v>26</v>
      </c>
      <c r="C538" s="6" t="s">
        <v>22</v>
      </c>
      <c r="D538" s="1">
        <v>1</v>
      </c>
      <c r="E538" s="1" t="s">
        <v>19</v>
      </c>
      <c r="F538" s="1">
        <v>5</v>
      </c>
      <c r="G538" s="12">
        <v>138.596</v>
      </c>
      <c r="H538" s="12">
        <v>134.768</v>
      </c>
      <c r="I538" s="12">
        <v>131.38400000000001</v>
      </c>
      <c r="J538" s="12">
        <v>132.18099999999998</v>
      </c>
      <c r="K538" s="12">
        <v>138.434</v>
      </c>
      <c r="L538" s="12">
        <v>153.16299999999998</v>
      </c>
      <c r="M538" s="12">
        <v>187.02</v>
      </c>
      <c r="N538" s="12">
        <v>206.80799999999996</v>
      </c>
      <c r="O538" s="12">
        <v>214.268</v>
      </c>
      <c r="P538" s="12">
        <v>212.209</v>
      </c>
      <c r="Q538" s="12">
        <v>216.33599999999998</v>
      </c>
      <c r="R538" s="12">
        <v>211.329</v>
      </c>
      <c r="S538" s="12"/>
      <c r="T538" s="10"/>
      <c r="U538" s="10"/>
    </row>
    <row r="539" spans="1:21" ht="12.75">
      <c r="A539" s="1">
        <v>9</v>
      </c>
      <c r="B539" s="1">
        <v>26</v>
      </c>
      <c r="C539" s="6" t="s">
        <v>22</v>
      </c>
      <c r="D539" s="1">
        <v>2</v>
      </c>
      <c r="F539" s="1" t="s">
        <v>20</v>
      </c>
      <c r="G539" s="12">
        <v>216.46399999999997</v>
      </c>
      <c r="H539" s="12">
        <v>207.23299999999998</v>
      </c>
      <c r="I539" s="12">
        <v>203.485</v>
      </c>
      <c r="J539" s="12">
        <v>205.97</v>
      </c>
      <c r="K539" s="12">
        <v>206.25899999999993</v>
      </c>
      <c r="L539" s="12">
        <v>207.702</v>
      </c>
      <c r="M539" s="12">
        <v>212.31400000000002</v>
      </c>
      <c r="N539" s="12">
        <v>210.85599999999997</v>
      </c>
      <c r="O539" s="12">
        <v>199.97199999999995</v>
      </c>
      <c r="P539" s="12">
        <v>184.742</v>
      </c>
      <c r="Q539" s="12">
        <v>164.71199999999996</v>
      </c>
      <c r="R539" s="12">
        <v>149.78700000000003</v>
      </c>
      <c r="S539" s="12"/>
      <c r="T539" s="10">
        <f>SUM(G539:R539)+SUM(G538:R538)+T537</f>
        <v>115421.2</v>
      </c>
      <c r="U539" s="10">
        <f>SUM(G538:R539)</f>
        <v>4445.991999999999</v>
      </c>
    </row>
    <row r="540" spans="1:21" ht="12.75">
      <c r="A540" s="1">
        <v>9</v>
      </c>
      <c r="B540" s="1">
        <v>27</v>
      </c>
      <c r="C540" s="6" t="s">
        <v>22</v>
      </c>
      <c r="D540" s="1">
        <v>1</v>
      </c>
      <c r="E540" s="1" t="s">
        <v>19</v>
      </c>
      <c r="F540" s="1">
        <v>6</v>
      </c>
      <c r="G540" s="12">
        <v>138.78199999999998</v>
      </c>
      <c r="H540" s="12">
        <v>133.517</v>
      </c>
      <c r="I540" s="12">
        <v>130.269</v>
      </c>
      <c r="J540" s="12">
        <v>129.245</v>
      </c>
      <c r="K540" s="12">
        <v>130.874</v>
      </c>
      <c r="L540" s="12">
        <v>139.366</v>
      </c>
      <c r="M540" s="12">
        <v>153.95700000000005</v>
      </c>
      <c r="N540" s="12">
        <v>164.81600000000003</v>
      </c>
      <c r="O540" s="12">
        <v>192.529</v>
      </c>
      <c r="P540" s="12">
        <v>194.83700000000005</v>
      </c>
      <c r="Q540" s="12">
        <v>201.45300000000003</v>
      </c>
      <c r="R540" s="12">
        <v>195.115</v>
      </c>
      <c r="S540" s="12"/>
      <c r="T540" s="10"/>
      <c r="U540" s="10"/>
    </row>
    <row r="541" spans="1:21" ht="12.75">
      <c r="A541" s="1">
        <v>9</v>
      </c>
      <c r="B541" s="1">
        <v>27</v>
      </c>
      <c r="C541" s="6" t="s">
        <v>22</v>
      </c>
      <c r="D541" s="1">
        <v>2</v>
      </c>
      <c r="F541" s="1" t="s">
        <v>20</v>
      </c>
      <c r="G541" s="12">
        <v>192.38199999999998</v>
      </c>
      <c r="H541" s="12">
        <v>190.76900000000003</v>
      </c>
      <c r="I541" s="12">
        <v>188.586</v>
      </c>
      <c r="J541" s="12">
        <v>184.444</v>
      </c>
      <c r="K541" s="12">
        <v>189.2409999999999</v>
      </c>
      <c r="L541" s="12">
        <v>190.84</v>
      </c>
      <c r="M541" s="12">
        <v>202.415</v>
      </c>
      <c r="N541" s="12">
        <v>208.814</v>
      </c>
      <c r="O541" s="12">
        <v>198.384</v>
      </c>
      <c r="P541" s="12">
        <v>179.06099999999998</v>
      </c>
      <c r="Q541" s="12">
        <v>165.576</v>
      </c>
      <c r="R541" s="12">
        <v>151.40399999999997</v>
      </c>
      <c r="S541" s="12"/>
      <c r="T541" s="10">
        <f>SUM(G541:R541)+SUM(G540:R540)+T539</f>
        <v>119567.87599999999</v>
      </c>
      <c r="U541" s="10">
        <f>SUM(G540:R541)</f>
        <v>4146.676</v>
      </c>
    </row>
    <row r="542" spans="1:21" ht="12.75">
      <c r="A542" s="1">
        <v>9</v>
      </c>
      <c r="B542" s="1">
        <v>28</v>
      </c>
      <c r="C542" s="6" t="s">
        <v>22</v>
      </c>
      <c r="D542" s="1">
        <v>1</v>
      </c>
      <c r="E542" s="1" t="s">
        <v>19</v>
      </c>
      <c r="F542" s="1">
        <v>7</v>
      </c>
      <c r="G542" s="12">
        <v>141.244</v>
      </c>
      <c r="H542" s="12">
        <v>136.223</v>
      </c>
      <c r="I542" s="12">
        <v>133.256</v>
      </c>
      <c r="J542" s="12">
        <v>131.27</v>
      </c>
      <c r="K542" s="12">
        <v>132.179</v>
      </c>
      <c r="L542" s="12">
        <v>137.735</v>
      </c>
      <c r="M542" s="12">
        <v>144.292</v>
      </c>
      <c r="N542" s="12">
        <v>159.92900000000003</v>
      </c>
      <c r="O542" s="12">
        <v>182.33700000000002</v>
      </c>
      <c r="P542" s="12">
        <v>191.54799999999994</v>
      </c>
      <c r="Q542" s="12">
        <v>203.597</v>
      </c>
      <c r="R542" s="12">
        <v>204.959</v>
      </c>
      <c r="S542" s="12"/>
      <c r="T542" s="10"/>
      <c r="U542" s="10"/>
    </row>
    <row r="543" spans="1:21" ht="12.75">
      <c r="A543" s="1">
        <v>9</v>
      </c>
      <c r="B543" s="1">
        <v>28</v>
      </c>
      <c r="C543" s="6" t="s">
        <v>22</v>
      </c>
      <c r="D543" s="1">
        <v>2</v>
      </c>
      <c r="F543" s="1" t="s">
        <v>20</v>
      </c>
      <c r="G543" s="12">
        <v>200.95700000000002</v>
      </c>
      <c r="H543" s="12">
        <v>207.71200000000005</v>
      </c>
      <c r="I543" s="12">
        <v>196.89600000000004</v>
      </c>
      <c r="J543" s="12">
        <v>198.71900000000008</v>
      </c>
      <c r="K543" s="12">
        <v>204.82899999999995</v>
      </c>
      <c r="L543" s="12">
        <v>211.075</v>
      </c>
      <c r="M543" s="12">
        <v>219.68599999999998</v>
      </c>
      <c r="N543" s="12">
        <v>216.439</v>
      </c>
      <c r="O543" s="12">
        <v>205.49200000000002</v>
      </c>
      <c r="P543" s="12">
        <v>188.85600000000005</v>
      </c>
      <c r="Q543" s="12">
        <v>164.16099999999994</v>
      </c>
      <c r="R543" s="12">
        <v>154.828</v>
      </c>
      <c r="S543" s="12"/>
      <c r="T543" s="10">
        <f>SUM(G543:R543)+SUM(G542:R542)+T541</f>
        <v>123836.09499999999</v>
      </c>
      <c r="U543" s="10">
        <f>SUM(G542:R543)</f>
        <v>4268.219</v>
      </c>
    </row>
    <row r="544" spans="1:21" ht="12.75">
      <c r="A544" s="1">
        <v>9</v>
      </c>
      <c r="B544" s="1">
        <v>29</v>
      </c>
      <c r="C544" s="6" t="s">
        <v>22</v>
      </c>
      <c r="D544" s="1">
        <v>1</v>
      </c>
      <c r="E544" s="1" t="s">
        <v>19</v>
      </c>
      <c r="F544" s="1">
        <v>1</v>
      </c>
      <c r="G544" s="12">
        <v>141.969</v>
      </c>
      <c r="H544" s="12">
        <v>136.8</v>
      </c>
      <c r="I544" s="12">
        <v>133.858</v>
      </c>
      <c r="J544" s="12">
        <v>135.437</v>
      </c>
      <c r="K544" s="12">
        <v>141.856</v>
      </c>
      <c r="L544" s="12">
        <v>158.55400000000003</v>
      </c>
      <c r="M544" s="12">
        <v>191.38800000000003</v>
      </c>
      <c r="N544" s="12">
        <v>204.709</v>
      </c>
      <c r="O544" s="12">
        <v>215.03299999999996</v>
      </c>
      <c r="P544" s="12">
        <v>218.554</v>
      </c>
      <c r="Q544" s="12">
        <v>224.172</v>
      </c>
      <c r="R544" s="12">
        <v>217.09799999999998</v>
      </c>
      <c r="S544" s="12"/>
      <c r="T544" s="10"/>
      <c r="U544" s="10"/>
    </row>
    <row r="545" spans="1:21" ht="12.75">
      <c r="A545" s="1">
        <v>9</v>
      </c>
      <c r="B545" s="1">
        <v>29</v>
      </c>
      <c r="C545" s="6" t="s">
        <v>22</v>
      </c>
      <c r="D545" s="1">
        <v>2</v>
      </c>
      <c r="F545" s="1" t="s">
        <v>20</v>
      </c>
      <c r="G545" s="12">
        <v>220.43700000000007</v>
      </c>
      <c r="H545" s="12">
        <v>215.84900000000005</v>
      </c>
      <c r="I545" s="12">
        <v>211.266</v>
      </c>
      <c r="J545" s="12">
        <v>213.33400000000006</v>
      </c>
      <c r="K545" s="12">
        <v>212.265</v>
      </c>
      <c r="L545" s="12">
        <v>212.89600000000002</v>
      </c>
      <c r="M545" s="12">
        <v>223.48599999999996</v>
      </c>
      <c r="N545" s="12">
        <v>225.125</v>
      </c>
      <c r="O545" s="12">
        <v>212.157</v>
      </c>
      <c r="P545" s="12">
        <v>183.32900000000004</v>
      </c>
      <c r="Q545" s="12">
        <v>165.60400000000007</v>
      </c>
      <c r="R545" s="12">
        <v>142.53800000000004</v>
      </c>
      <c r="S545" s="12"/>
      <c r="T545" s="10">
        <f>SUM(G545:R545)+SUM(G544:R544)+T543</f>
        <v>128393.809</v>
      </c>
      <c r="U545" s="10">
        <f>SUM(G544:R545)</f>
        <v>4557.714000000001</v>
      </c>
    </row>
    <row r="546" spans="1:21" ht="12.75">
      <c r="A546" s="1">
        <v>9</v>
      </c>
      <c r="B546" s="1">
        <v>30</v>
      </c>
      <c r="C546" s="6" t="s">
        <v>22</v>
      </c>
      <c r="D546" s="1">
        <v>1</v>
      </c>
      <c r="E546" s="1" t="s">
        <v>19</v>
      </c>
      <c r="F546" s="1">
        <v>2</v>
      </c>
      <c r="G546" s="12">
        <v>135.35100000000003</v>
      </c>
      <c r="H546" s="12">
        <v>130.542</v>
      </c>
      <c r="I546" s="12">
        <v>128.96300000000005</v>
      </c>
      <c r="J546" s="12">
        <v>129.58599999999998</v>
      </c>
      <c r="K546" s="12">
        <v>134.155</v>
      </c>
      <c r="L546" s="12">
        <v>148.466</v>
      </c>
      <c r="M546" s="12">
        <v>185.837</v>
      </c>
      <c r="N546" s="12">
        <v>201.425</v>
      </c>
      <c r="O546" s="12">
        <v>207.74</v>
      </c>
      <c r="P546" s="12">
        <v>207.9</v>
      </c>
      <c r="Q546" s="12">
        <v>211.24599999999995</v>
      </c>
      <c r="R546" s="12">
        <v>207.885</v>
      </c>
      <c r="S546" s="12"/>
      <c r="T546" s="10"/>
      <c r="U546" s="10"/>
    </row>
    <row r="547" spans="1:21" ht="12.75">
      <c r="A547" s="1">
        <v>9</v>
      </c>
      <c r="B547" s="1">
        <v>30</v>
      </c>
      <c r="C547" s="6" t="s">
        <v>22</v>
      </c>
      <c r="D547" s="1">
        <v>2</v>
      </c>
      <c r="F547" s="1" t="s">
        <v>20</v>
      </c>
      <c r="G547" s="12">
        <v>208.10899999999995</v>
      </c>
      <c r="H547" s="12">
        <v>203.63599999999997</v>
      </c>
      <c r="I547" s="12">
        <v>204.07099999999997</v>
      </c>
      <c r="J547" s="12">
        <v>205.7929999999999</v>
      </c>
      <c r="K547" s="12">
        <v>204.51</v>
      </c>
      <c r="L547" s="12">
        <v>201.39200000000008</v>
      </c>
      <c r="M547" s="12">
        <v>212.09299999999996</v>
      </c>
      <c r="N547" s="12">
        <v>219.528</v>
      </c>
      <c r="O547" s="12">
        <v>209.43900000000005</v>
      </c>
      <c r="P547" s="12">
        <v>189.835</v>
      </c>
      <c r="Q547" s="12">
        <v>158.51200000000003</v>
      </c>
      <c r="R547" s="12">
        <v>145.136</v>
      </c>
      <c r="S547" s="12"/>
      <c r="T547" s="10">
        <f>SUM(G547:R547)+SUM(G546:R546)+T545</f>
        <v>132784.959</v>
      </c>
      <c r="U547" s="10">
        <f>SUM(G546:R547)</f>
        <v>4391.150000000001</v>
      </c>
    </row>
    <row r="548" spans="1:21" ht="12.75">
      <c r="A548" s="1">
        <v>10</v>
      </c>
      <c r="B548" s="1">
        <v>1</v>
      </c>
      <c r="C548" s="6" t="s">
        <v>22</v>
      </c>
      <c r="D548" s="1">
        <v>1</v>
      </c>
      <c r="E548" s="1" t="s">
        <v>19</v>
      </c>
      <c r="F548" s="1">
        <v>3</v>
      </c>
      <c r="G548" s="12">
        <v>135.32300000000004</v>
      </c>
      <c r="H548" s="12">
        <v>133.625</v>
      </c>
      <c r="I548" s="12">
        <v>130.488</v>
      </c>
      <c r="J548" s="12">
        <v>131.03699999999998</v>
      </c>
      <c r="K548" s="12">
        <v>138.39700000000002</v>
      </c>
      <c r="L548" s="12">
        <v>158.034</v>
      </c>
      <c r="M548" s="12">
        <v>191.933</v>
      </c>
      <c r="N548" s="12">
        <v>207.16800000000003</v>
      </c>
      <c r="O548" s="12">
        <v>209.34400000000002</v>
      </c>
      <c r="P548" s="12">
        <v>210.96</v>
      </c>
      <c r="Q548" s="12">
        <v>212.17</v>
      </c>
      <c r="R548" s="12">
        <v>210.19600000000005</v>
      </c>
      <c r="S548" s="12"/>
      <c r="T548" s="10"/>
      <c r="U548" s="10"/>
    </row>
    <row r="549" spans="1:21" ht="12.75">
      <c r="A549" s="1">
        <v>10</v>
      </c>
      <c r="B549" s="1">
        <v>1</v>
      </c>
      <c r="C549" s="6" t="s">
        <v>22</v>
      </c>
      <c r="D549" s="1">
        <v>2</v>
      </c>
      <c r="F549" s="1" t="s">
        <v>20</v>
      </c>
      <c r="G549" s="12">
        <v>208.33800000000002</v>
      </c>
      <c r="H549" s="12">
        <v>204.43800000000002</v>
      </c>
      <c r="I549" s="12">
        <v>202.395</v>
      </c>
      <c r="J549" s="12">
        <v>201.23900000000003</v>
      </c>
      <c r="K549" s="12">
        <v>203.59199999999998</v>
      </c>
      <c r="L549" s="12">
        <v>206.795</v>
      </c>
      <c r="M549" s="12">
        <v>220.602</v>
      </c>
      <c r="N549" s="12">
        <v>221.94200000000015</v>
      </c>
      <c r="O549" s="12">
        <v>211.05200000000008</v>
      </c>
      <c r="P549" s="12">
        <v>187.35100000000003</v>
      </c>
      <c r="Q549" s="12">
        <v>164.67300000000003</v>
      </c>
      <c r="R549" s="12">
        <v>143.608</v>
      </c>
      <c r="S549" s="12"/>
      <c r="T549" s="10">
        <f>SUM(G549:R549)+SUM(G548:R548)</f>
        <v>4444.700000000001</v>
      </c>
      <c r="U549" s="10">
        <f>SUM(G548:R549)</f>
        <v>4444.700000000001</v>
      </c>
    </row>
    <row r="550" spans="1:21" ht="12.75">
      <c r="A550" s="1">
        <v>10</v>
      </c>
      <c r="B550" s="1">
        <v>2</v>
      </c>
      <c r="C550" s="6" t="s">
        <v>22</v>
      </c>
      <c r="D550" s="1">
        <v>1</v>
      </c>
      <c r="E550" s="1" t="s">
        <v>19</v>
      </c>
      <c r="F550" s="1">
        <v>4</v>
      </c>
      <c r="G550" s="12">
        <v>139.276</v>
      </c>
      <c r="H550" s="12">
        <v>138.38100000000003</v>
      </c>
      <c r="I550" s="12">
        <v>132.156</v>
      </c>
      <c r="J550" s="12">
        <v>131.75400000000002</v>
      </c>
      <c r="K550" s="12">
        <v>136.29399999999998</v>
      </c>
      <c r="L550" s="12">
        <v>156.19199999999998</v>
      </c>
      <c r="M550" s="12">
        <v>188.89899999999997</v>
      </c>
      <c r="N550" s="12">
        <v>206.845</v>
      </c>
      <c r="O550" s="12">
        <v>209.935</v>
      </c>
      <c r="P550" s="12">
        <v>212.37700000000004</v>
      </c>
      <c r="Q550" s="12">
        <v>214.03799999999998</v>
      </c>
      <c r="R550" s="12">
        <v>213.04</v>
      </c>
      <c r="S550" s="12"/>
      <c r="T550" s="10"/>
      <c r="U550" s="10"/>
    </row>
    <row r="551" spans="1:21" ht="12.75">
      <c r="A551" s="1">
        <v>10</v>
      </c>
      <c r="B551" s="1">
        <v>2</v>
      </c>
      <c r="C551" s="6" t="s">
        <v>22</v>
      </c>
      <c r="D551" s="1">
        <v>2</v>
      </c>
      <c r="F551" s="1" t="s">
        <v>20</v>
      </c>
      <c r="G551" s="12">
        <v>212.5</v>
      </c>
      <c r="H551" s="12">
        <v>211.913</v>
      </c>
      <c r="I551" s="12">
        <v>208.525</v>
      </c>
      <c r="J551" s="12">
        <v>207.456</v>
      </c>
      <c r="K551" s="12">
        <v>210.188</v>
      </c>
      <c r="L551" s="12">
        <v>212.69200000000004</v>
      </c>
      <c r="M551" s="12">
        <v>224.16700000000003</v>
      </c>
      <c r="N551" s="12">
        <v>223.77299999999997</v>
      </c>
      <c r="O551" s="12">
        <v>206.95</v>
      </c>
      <c r="P551" s="12">
        <v>188.02200000000002</v>
      </c>
      <c r="Q551" s="12">
        <v>164.9</v>
      </c>
      <c r="R551" s="12">
        <v>146.58200000000008</v>
      </c>
      <c r="S551" s="12"/>
      <c r="T551" s="10">
        <f>SUM(G551:R551)+SUM(G550:R550)+T549</f>
        <v>8941.555</v>
      </c>
      <c r="U551" s="10">
        <f>SUM(G550:R551)</f>
        <v>4496.8550000000005</v>
      </c>
    </row>
    <row r="552" spans="1:21" ht="12.75">
      <c r="A552" s="1">
        <v>10</v>
      </c>
      <c r="B552" s="1">
        <v>3</v>
      </c>
      <c r="C552" s="6" t="s">
        <v>22</v>
      </c>
      <c r="D552" s="1">
        <v>1</v>
      </c>
      <c r="E552" s="1" t="s">
        <v>19</v>
      </c>
      <c r="F552" s="1">
        <v>5</v>
      </c>
      <c r="G552" s="12">
        <v>136.07400000000013</v>
      </c>
      <c r="H552" s="12">
        <v>130.782</v>
      </c>
      <c r="I552" s="12">
        <v>131.19699999999997</v>
      </c>
      <c r="J552" s="12">
        <v>130.972</v>
      </c>
      <c r="K552" s="12">
        <v>137.381</v>
      </c>
      <c r="L552" s="12">
        <v>155.33699999999996</v>
      </c>
      <c r="M552" s="12">
        <v>192.257</v>
      </c>
      <c r="N552" s="12">
        <v>207.495</v>
      </c>
      <c r="O552" s="12">
        <v>208.87600000000006</v>
      </c>
      <c r="P552" s="12">
        <v>211.5040000000001</v>
      </c>
      <c r="Q552" s="12">
        <v>209.27899999999988</v>
      </c>
      <c r="R552" s="12">
        <v>204.79200000000003</v>
      </c>
      <c r="S552" s="12"/>
      <c r="T552" s="10"/>
      <c r="U552" s="10"/>
    </row>
    <row r="553" spans="1:21" ht="12.75">
      <c r="A553" s="1">
        <v>10</v>
      </c>
      <c r="B553" s="1">
        <v>3</v>
      </c>
      <c r="C553" s="6" t="s">
        <v>22</v>
      </c>
      <c r="D553" s="1">
        <v>2</v>
      </c>
      <c r="F553" s="1" t="s">
        <v>20</v>
      </c>
      <c r="G553" s="12">
        <v>201.47200000000004</v>
      </c>
      <c r="H553" s="12">
        <v>197.21</v>
      </c>
      <c r="I553" s="12">
        <v>193.205</v>
      </c>
      <c r="J553" s="12">
        <v>189.74200000000002</v>
      </c>
      <c r="K553" s="12">
        <v>189.46900000000002</v>
      </c>
      <c r="L553" s="12">
        <v>194.26799999999997</v>
      </c>
      <c r="M553" s="12">
        <v>208.95399999999998</v>
      </c>
      <c r="N553" s="12">
        <v>211.24099999999999</v>
      </c>
      <c r="O553" s="12">
        <v>200.85700000000003</v>
      </c>
      <c r="P553" s="12">
        <v>186.87199999999993</v>
      </c>
      <c r="Q553" s="12">
        <v>166.341</v>
      </c>
      <c r="R553" s="12">
        <v>148.13300000000004</v>
      </c>
      <c r="S553" s="12"/>
      <c r="T553" s="10">
        <f>SUM(G553:R553)+SUM(G552:R552)+T551</f>
        <v>13285.265</v>
      </c>
      <c r="U553" s="10">
        <f>SUM(G552:R553)</f>
        <v>4343.71</v>
      </c>
    </row>
    <row r="554" spans="1:21" ht="12.75">
      <c r="A554" s="1">
        <v>10</v>
      </c>
      <c r="B554" s="1">
        <v>4</v>
      </c>
      <c r="C554" s="6" t="s">
        <v>22</v>
      </c>
      <c r="D554" s="1">
        <v>1</v>
      </c>
      <c r="E554" s="1" t="s">
        <v>19</v>
      </c>
      <c r="F554" s="1">
        <v>6</v>
      </c>
      <c r="G554" s="12">
        <v>138.62</v>
      </c>
      <c r="H554" s="12">
        <v>130.995</v>
      </c>
      <c r="I554" s="12">
        <v>127.77100000000002</v>
      </c>
      <c r="J554" s="12">
        <v>128.42100000000002</v>
      </c>
      <c r="K554" s="12">
        <v>131.64399999999998</v>
      </c>
      <c r="L554" s="12">
        <v>140.8240000000001</v>
      </c>
      <c r="M554" s="12">
        <v>157.08</v>
      </c>
      <c r="N554" s="12">
        <v>173.055</v>
      </c>
      <c r="O554" s="12">
        <v>187.98900000000012</v>
      </c>
      <c r="P554" s="12">
        <v>193.30800000000002</v>
      </c>
      <c r="Q554" s="12">
        <v>193.06699999999998</v>
      </c>
      <c r="R554" s="12">
        <v>189.1240000000001</v>
      </c>
      <c r="S554" s="12"/>
      <c r="T554" s="10"/>
      <c r="U554" s="10"/>
    </row>
    <row r="555" spans="1:21" ht="12.75">
      <c r="A555" s="1">
        <v>10</v>
      </c>
      <c r="B555" s="1">
        <v>4</v>
      </c>
      <c r="C555" s="6" t="s">
        <v>22</v>
      </c>
      <c r="D555" s="1">
        <v>2</v>
      </c>
      <c r="F555" s="1" t="s">
        <v>20</v>
      </c>
      <c r="G555" s="12">
        <v>185.01800000000006</v>
      </c>
      <c r="H555" s="12">
        <v>181.18</v>
      </c>
      <c r="I555" s="12">
        <v>180.925</v>
      </c>
      <c r="J555" s="12">
        <v>184.56800000000007</v>
      </c>
      <c r="K555" s="12">
        <v>193.817</v>
      </c>
      <c r="L555" s="12">
        <v>205.14200000000008</v>
      </c>
      <c r="M555" s="12">
        <v>210.39800000000005</v>
      </c>
      <c r="N555" s="12">
        <v>203.925</v>
      </c>
      <c r="O555" s="12">
        <v>193.40599999999998</v>
      </c>
      <c r="P555" s="12">
        <v>179.72800000000007</v>
      </c>
      <c r="Q555" s="12">
        <v>160.66199999999998</v>
      </c>
      <c r="R555" s="12">
        <v>142.80100000000002</v>
      </c>
      <c r="S555" s="12"/>
      <c r="T555" s="10">
        <f>SUM(G555:R555)+SUM(G554:R554)+T553</f>
        <v>17398.733</v>
      </c>
      <c r="U555" s="10">
        <f>SUM(G554:R555)</f>
        <v>4113.468000000001</v>
      </c>
    </row>
    <row r="556" spans="1:21" ht="12.75">
      <c r="A556" s="1">
        <v>10</v>
      </c>
      <c r="B556" s="1">
        <v>5</v>
      </c>
      <c r="C556" s="6" t="s">
        <v>22</v>
      </c>
      <c r="D556" s="1">
        <v>1</v>
      </c>
      <c r="E556" s="1" t="s">
        <v>19</v>
      </c>
      <c r="F556" s="1">
        <v>7</v>
      </c>
      <c r="G556" s="12">
        <v>132.5240000000001</v>
      </c>
      <c r="H556" s="12">
        <v>127.70799999999998</v>
      </c>
      <c r="I556" s="12">
        <v>123.44400000000003</v>
      </c>
      <c r="J556" s="12">
        <v>122.60300000000002</v>
      </c>
      <c r="K556" s="12">
        <v>124.55099999999996</v>
      </c>
      <c r="L556" s="12">
        <v>130.15199999999996</v>
      </c>
      <c r="M556" s="12">
        <v>140.53799999999995</v>
      </c>
      <c r="N556" s="12">
        <v>156.04900000000004</v>
      </c>
      <c r="O556" s="12">
        <v>177.8619999999999</v>
      </c>
      <c r="P556" s="12">
        <v>187.62700000000004</v>
      </c>
      <c r="Q556" s="12">
        <v>189.6270000000001</v>
      </c>
      <c r="R556" s="12">
        <v>187.98200000000006</v>
      </c>
      <c r="S556" s="12"/>
      <c r="T556" s="10"/>
      <c r="U556" s="10"/>
    </row>
    <row r="557" spans="1:21" ht="12.75">
      <c r="A557" s="1">
        <v>10</v>
      </c>
      <c r="B557" s="1">
        <v>5</v>
      </c>
      <c r="C557" s="6" t="s">
        <v>22</v>
      </c>
      <c r="D557" s="1">
        <v>2</v>
      </c>
      <c r="F557" s="1" t="s">
        <v>20</v>
      </c>
      <c r="G557" s="12">
        <v>185.65900000000002</v>
      </c>
      <c r="H557" s="12">
        <v>181.272</v>
      </c>
      <c r="I557" s="12">
        <v>177.045</v>
      </c>
      <c r="J557" s="12">
        <v>176.96099999999996</v>
      </c>
      <c r="K557" s="12">
        <v>182.725</v>
      </c>
      <c r="L557" s="12">
        <v>194.115</v>
      </c>
      <c r="M557" s="12">
        <v>212.62199999999996</v>
      </c>
      <c r="N557" s="12">
        <v>213.73100000000002</v>
      </c>
      <c r="O557" s="12">
        <v>200.536</v>
      </c>
      <c r="P557" s="12">
        <v>180.24700000000004</v>
      </c>
      <c r="Q557" s="12">
        <v>160.865</v>
      </c>
      <c r="R557" s="12">
        <v>143.14300000000003</v>
      </c>
      <c r="S557" s="12"/>
      <c r="T557" s="10">
        <f>SUM(G557:R557)+SUM(G556:R556)+T555</f>
        <v>21408.321</v>
      </c>
      <c r="U557" s="10">
        <f>SUM(G556:R557)</f>
        <v>4009.5879999999997</v>
      </c>
    </row>
    <row r="558" spans="1:21" ht="12.75">
      <c r="A558" s="1">
        <v>10</v>
      </c>
      <c r="B558" s="1">
        <v>6</v>
      </c>
      <c r="C558" s="6" t="s">
        <v>22</v>
      </c>
      <c r="D558" s="1">
        <v>1</v>
      </c>
      <c r="E558" s="1" t="s">
        <v>19</v>
      </c>
      <c r="F558" s="1">
        <v>1</v>
      </c>
      <c r="G558" s="12">
        <v>132.85100000000003</v>
      </c>
      <c r="H558" s="12">
        <v>129.62699999999995</v>
      </c>
      <c r="I558" s="12">
        <v>127.84299999999993</v>
      </c>
      <c r="J558" s="12">
        <v>129.955</v>
      </c>
      <c r="K558" s="12">
        <v>137.935</v>
      </c>
      <c r="L558" s="12">
        <v>159.378</v>
      </c>
      <c r="M558" s="12">
        <v>195.49900000000005</v>
      </c>
      <c r="N558" s="12">
        <v>208.1030000000001</v>
      </c>
      <c r="O558" s="12">
        <v>213.44899999999993</v>
      </c>
      <c r="P558" s="12">
        <v>213.835</v>
      </c>
      <c r="Q558" s="12">
        <v>212.18399999999997</v>
      </c>
      <c r="R558" s="12">
        <v>208.03799999999993</v>
      </c>
      <c r="S558" s="12"/>
      <c r="T558" s="10"/>
      <c r="U558" s="10"/>
    </row>
    <row r="559" spans="1:21" ht="12.75">
      <c r="A559" s="1">
        <v>10</v>
      </c>
      <c r="B559" s="1">
        <v>6</v>
      </c>
      <c r="C559" s="6" t="s">
        <v>22</v>
      </c>
      <c r="D559" s="1">
        <v>2</v>
      </c>
      <c r="F559" s="1" t="s">
        <v>20</v>
      </c>
      <c r="G559" s="12">
        <v>204.62099999999998</v>
      </c>
      <c r="H559" s="12">
        <v>201.205</v>
      </c>
      <c r="I559" s="12">
        <v>199.123</v>
      </c>
      <c r="J559" s="12">
        <v>197.969</v>
      </c>
      <c r="K559" s="12">
        <v>201.615</v>
      </c>
      <c r="L559" s="12">
        <v>209.33</v>
      </c>
      <c r="M559" s="12">
        <v>225.87699999999992</v>
      </c>
      <c r="N559" s="12">
        <v>227.8269999999999</v>
      </c>
      <c r="O559" s="12">
        <v>212.92799999999997</v>
      </c>
      <c r="P559" s="12">
        <v>193.24</v>
      </c>
      <c r="Q559" s="12">
        <v>168.69700000000003</v>
      </c>
      <c r="R559" s="12">
        <v>147.28100000000003</v>
      </c>
      <c r="S559" s="12"/>
      <c r="T559" s="10">
        <f>SUM(G559:R559)+SUM(G558:R558)+T557</f>
        <v>25866.731</v>
      </c>
      <c r="U559" s="10">
        <f>SUM(G558:R559)</f>
        <v>4458.409999999999</v>
      </c>
    </row>
    <row r="560" spans="1:21" ht="12.75">
      <c r="A560" s="1">
        <v>10</v>
      </c>
      <c r="B560" s="1">
        <v>7</v>
      </c>
      <c r="C560" s="6" t="s">
        <v>22</v>
      </c>
      <c r="D560" s="1">
        <v>1</v>
      </c>
      <c r="E560" s="1" t="s">
        <v>19</v>
      </c>
      <c r="F560" s="1">
        <v>2</v>
      </c>
      <c r="G560" s="12">
        <v>138.459</v>
      </c>
      <c r="H560" s="12">
        <v>132.09699999999995</v>
      </c>
      <c r="I560" s="12">
        <v>131.24300000000005</v>
      </c>
      <c r="J560" s="12">
        <v>132.861</v>
      </c>
      <c r="K560" s="12">
        <v>139.71599999999995</v>
      </c>
      <c r="L560" s="12">
        <v>162.2</v>
      </c>
      <c r="M560" s="12">
        <v>194.52</v>
      </c>
      <c r="N560" s="12">
        <v>210.15100000000007</v>
      </c>
      <c r="O560" s="12">
        <v>212.29100000000005</v>
      </c>
      <c r="P560" s="12">
        <v>210.07899999999995</v>
      </c>
      <c r="Q560" s="12">
        <v>210.479</v>
      </c>
      <c r="R560" s="12">
        <v>206.88899999999995</v>
      </c>
      <c r="S560" s="12"/>
      <c r="T560" s="10"/>
      <c r="U560" s="10"/>
    </row>
    <row r="561" spans="1:21" ht="12.75">
      <c r="A561" s="1">
        <v>10</v>
      </c>
      <c r="B561" s="1">
        <v>7</v>
      </c>
      <c r="C561" s="6" t="s">
        <v>22</v>
      </c>
      <c r="D561" s="1">
        <v>2</v>
      </c>
      <c r="F561" s="1" t="s">
        <v>20</v>
      </c>
      <c r="G561" s="12">
        <v>206.13300000000007</v>
      </c>
      <c r="H561" s="12">
        <v>204.23199999999994</v>
      </c>
      <c r="I561" s="12">
        <v>199.99099999999999</v>
      </c>
      <c r="J561" s="12">
        <v>198.64699999999996</v>
      </c>
      <c r="K561" s="12">
        <v>201.28900000000004</v>
      </c>
      <c r="L561" s="12">
        <v>207.326</v>
      </c>
      <c r="M561" s="12">
        <v>225.42899999999997</v>
      </c>
      <c r="N561" s="12">
        <v>224.826</v>
      </c>
      <c r="O561" s="12">
        <v>209.86300000000006</v>
      </c>
      <c r="P561" s="12">
        <v>189.34799999999998</v>
      </c>
      <c r="Q561" s="12">
        <v>162.135</v>
      </c>
      <c r="R561" s="12">
        <v>145.83</v>
      </c>
      <c r="S561" s="12"/>
      <c r="T561" s="10">
        <f>SUM(G561:R561)+SUM(G560:R560)+T559</f>
        <v>30322.765</v>
      </c>
      <c r="U561" s="10">
        <f>SUM(G560:R561)</f>
        <v>4456.034000000001</v>
      </c>
    </row>
    <row r="562" spans="1:21" ht="12.75">
      <c r="A562" s="1">
        <v>10</v>
      </c>
      <c r="B562" s="1">
        <v>8</v>
      </c>
      <c r="C562" s="6" t="s">
        <v>22</v>
      </c>
      <c r="D562" s="1">
        <v>1</v>
      </c>
      <c r="E562" s="1" t="s">
        <v>19</v>
      </c>
      <c r="F562" s="1">
        <v>3</v>
      </c>
      <c r="G562" s="12">
        <v>135.733</v>
      </c>
      <c r="H562" s="12">
        <v>129.31</v>
      </c>
      <c r="I562" s="12">
        <v>127.69399999999999</v>
      </c>
      <c r="J562" s="12">
        <v>128.77200000000002</v>
      </c>
      <c r="K562" s="12">
        <v>136.73100000000008</v>
      </c>
      <c r="L562" s="12">
        <v>157.60899999999995</v>
      </c>
      <c r="M562" s="12">
        <v>190.62299999999988</v>
      </c>
      <c r="N562" s="12">
        <v>204.7969999999999</v>
      </c>
      <c r="O562" s="12">
        <v>206.33900000000014</v>
      </c>
      <c r="P562" s="12">
        <v>206.60900000000004</v>
      </c>
      <c r="Q562" s="12">
        <v>207.838</v>
      </c>
      <c r="R562" s="12">
        <v>205.381</v>
      </c>
      <c r="S562" s="12"/>
      <c r="T562" s="10"/>
      <c r="U562" s="10"/>
    </row>
    <row r="563" spans="1:21" ht="12.75">
      <c r="A563" s="1">
        <v>10</v>
      </c>
      <c r="B563" s="1">
        <v>8</v>
      </c>
      <c r="C563" s="6" t="s">
        <v>22</v>
      </c>
      <c r="D563" s="1">
        <v>2</v>
      </c>
      <c r="F563" s="1" t="s">
        <v>20</v>
      </c>
      <c r="G563" s="12">
        <v>203.94899999999998</v>
      </c>
      <c r="H563" s="12">
        <v>200.80300000000005</v>
      </c>
      <c r="I563" s="12">
        <v>200.59900000000007</v>
      </c>
      <c r="J563" s="12">
        <v>198.51300000000003</v>
      </c>
      <c r="K563" s="12">
        <v>198.00600000000009</v>
      </c>
      <c r="L563" s="12">
        <v>201.968</v>
      </c>
      <c r="M563" s="12">
        <v>218.2120000000001</v>
      </c>
      <c r="N563" s="12">
        <v>218.39400000000012</v>
      </c>
      <c r="O563" s="12">
        <v>207.87600000000003</v>
      </c>
      <c r="P563" s="12">
        <v>187.165</v>
      </c>
      <c r="Q563" s="12">
        <v>163.695</v>
      </c>
      <c r="R563" s="12">
        <v>144.748</v>
      </c>
      <c r="S563" s="12"/>
      <c r="T563" s="10">
        <f>SUM(G563:R563)+SUM(G562:R562)+T561</f>
        <v>34704.129</v>
      </c>
      <c r="U563" s="10">
        <f>SUM(G562:R563)</f>
        <v>4381.3640000000005</v>
      </c>
    </row>
    <row r="564" spans="1:21" ht="12.75">
      <c r="A564" s="1">
        <v>10</v>
      </c>
      <c r="B564" s="1">
        <v>9</v>
      </c>
      <c r="C564" s="6" t="s">
        <v>22</v>
      </c>
      <c r="D564" s="1">
        <v>1</v>
      </c>
      <c r="E564" s="1" t="s">
        <v>19</v>
      </c>
      <c r="F564" s="1">
        <v>4</v>
      </c>
      <c r="G564" s="12">
        <v>134.797</v>
      </c>
      <c r="H564" s="12">
        <v>129.76800000000006</v>
      </c>
      <c r="I564" s="12">
        <v>128.131</v>
      </c>
      <c r="J564" s="12">
        <v>128.59</v>
      </c>
      <c r="K564" s="12">
        <v>135.105</v>
      </c>
      <c r="L564" s="12">
        <v>156.98200000000003</v>
      </c>
      <c r="M564" s="12">
        <v>198.718</v>
      </c>
      <c r="N564" s="12">
        <v>210.21200000000005</v>
      </c>
      <c r="O564" s="12">
        <v>208.45899999999995</v>
      </c>
      <c r="P564" s="12">
        <v>207.59200000000004</v>
      </c>
      <c r="Q564" s="12">
        <v>210.657</v>
      </c>
      <c r="R564" s="12">
        <v>207.044</v>
      </c>
      <c r="S564" s="12"/>
      <c r="T564" s="10"/>
      <c r="U564" s="10"/>
    </row>
    <row r="565" spans="1:21" ht="12.75">
      <c r="A565" s="1">
        <v>10</v>
      </c>
      <c r="B565" s="1">
        <v>9</v>
      </c>
      <c r="C565" s="6" t="s">
        <v>22</v>
      </c>
      <c r="D565" s="1">
        <v>2</v>
      </c>
      <c r="F565" s="1" t="s">
        <v>20</v>
      </c>
      <c r="G565" s="12">
        <v>204.95700000000002</v>
      </c>
      <c r="H565" s="12">
        <v>202.20800000000006</v>
      </c>
      <c r="I565" s="12">
        <v>200.498</v>
      </c>
      <c r="J565" s="12">
        <v>198.35200000000003</v>
      </c>
      <c r="K565" s="12">
        <v>197.905</v>
      </c>
      <c r="L565" s="12">
        <v>200.64899999999997</v>
      </c>
      <c r="M565" s="12">
        <v>219.94899999999998</v>
      </c>
      <c r="N565" s="12">
        <v>220.48100000000005</v>
      </c>
      <c r="O565" s="12">
        <v>208.94</v>
      </c>
      <c r="P565" s="12">
        <v>188.556</v>
      </c>
      <c r="Q565" s="12">
        <v>163.79</v>
      </c>
      <c r="R565" s="12">
        <v>145.22899999999998</v>
      </c>
      <c r="S565" s="12"/>
      <c r="T565" s="10">
        <f>SUM(G565:R565)+SUM(G564:R564)+T563</f>
        <v>39111.698000000004</v>
      </c>
      <c r="U565" s="10">
        <f>SUM(G564:R565)</f>
        <v>4407.569</v>
      </c>
    </row>
    <row r="566" spans="1:21" ht="12.75">
      <c r="A566" s="1">
        <v>10</v>
      </c>
      <c r="B566" s="1">
        <v>10</v>
      </c>
      <c r="C566" s="6" t="s">
        <v>22</v>
      </c>
      <c r="D566" s="1">
        <v>1</v>
      </c>
      <c r="E566" s="1" t="s">
        <v>19</v>
      </c>
      <c r="F566" s="1">
        <v>5</v>
      </c>
      <c r="G566" s="12">
        <v>134.865</v>
      </c>
      <c r="H566" s="12">
        <v>129.63299999999998</v>
      </c>
      <c r="I566" s="12">
        <v>125.61699999999999</v>
      </c>
      <c r="J566" s="12">
        <v>127.14</v>
      </c>
      <c r="K566" s="12">
        <v>132.38299999999995</v>
      </c>
      <c r="L566" s="12">
        <v>151.94300000000004</v>
      </c>
      <c r="M566" s="12">
        <v>186.627</v>
      </c>
      <c r="N566" s="12">
        <v>200.25600000000006</v>
      </c>
      <c r="O566" s="12">
        <v>205.96200000000005</v>
      </c>
      <c r="P566" s="12">
        <v>205.82300000000012</v>
      </c>
      <c r="Q566" s="12">
        <v>206.40600000000012</v>
      </c>
      <c r="R566" s="12">
        <v>203.56399999999996</v>
      </c>
      <c r="S566" s="12"/>
      <c r="T566" s="10"/>
      <c r="U566" s="10"/>
    </row>
    <row r="567" spans="1:21" ht="12.75">
      <c r="A567" s="1">
        <v>10</v>
      </c>
      <c r="B567" s="1">
        <v>10</v>
      </c>
      <c r="C567" s="6" t="s">
        <v>22</v>
      </c>
      <c r="D567" s="1">
        <v>2</v>
      </c>
      <c r="F567" s="1" t="s">
        <v>20</v>
      </c>
      <c r="G567" s="12">
        <v>200.03200000000004</v>
      </c>
      <c r="H567" s="12">
        <v>197.827</v>
      </c>
      <c r="I567" s="12">
        <v>194.41700000000006</v>
      </c>
      <c r="J567" s="12">
        <v>193.17400000000006</v>
      </c>
      <c r="K567" s="12">
        <v>194.07900000000004</v>
      </c>
      <c r="L567" s="12">
        <v>195.42</v>
      </c>
      <c r="M567" s="12">
        <v>209.9709999999999</v>
      </c>
      <c r="N567" s="12">
        <v>209.01199999999997</v>
      </c>
      <c r="O567" s="12">
        <v>198.125</v>
      </c>
      <c r="P567" s="12">
        <v>182.48</v>
      </c>
      <c r="Q567" s="12">
        <v>162.67900000000003</v>
      </c>
      <c r="R567" s="12">
        <v>144.566</v>
      </c>
      <c r="S567" s="12"/>
      <c r="T567" s="10">
        <f>SUM(G567:R567)+SUM(G566:R566)+T565</f>
        <v>43403.69900000001</v>
      </c>
      <c r="U567" s="10">
        <f>SUM(G566:R567)</f>
        <v>4292.001</v>
      </c>
    </row>
    <row r="568" spans="1:21" ht="12.75">
      <c r="A568" s="1">
        <v>10</v>
      </c>
      <c r="B568" s="1">
        <v>11</v>
      </c>
      <c r="C568" s="6" t="s">
        <v>22</v>
      </c>
      <c r="D568" s="1">
        <v>1</v>
      </c>
      <c r="E568" s="1" t="s">
        <v>19</v>
      </c>
      <c r="F568" s="1">
        <v>6</v>
      </c>
      <c r="G568" s="12">
        <v>134.5219999999999</v>
      </c>
      <c r="H568" s="12">
        <v>129.02599999999998</v>
      </c>
      <c r="I568" s="12">
        <v>126.634</v>
      </c>
      <c r="J568" s="12">
        <v>126.26799999999999</v>
      </c>
      <c r="K568" s="12">
        <v>129.10600000000005</v>
      </c>
      <c r="L568" s="12">
        <v>137.49200000000002</v>
      </c>
      <c r="M568" s="12">
        <v>152.87699999999998</v>
      </c>
      <c r="N568" s="12">
        <v>167.98700000000005</v>
      </c>
      <c r="O568" s="12">
        <v>186.354</v>
      </c>
      <c r="P568" s="12">
        <v>192.538</v>
      </c>
      <c r="Q568" s="12">
        <v>190.6789999999999</v>
      </c>
      <c r="R568" s="12">
        <v>189.94</v>
      </c>
      <c r="S568" s="12"/>
      <c r="T568" s="10"/>
      <c r="U568" s="10"/>
    </row>
    <row r="569" spans="1:21" ht="12.75">
      <c r="A569" s="1">
        <v>10</v>
      </c>
      <c r="B569" s="1">
        <v>11</v>
      </c>
      <c r="C569" s="6" t="s">
        <v>22</v>
      </c>
      <c r="D569" s="1">
        <v>2</v>
      </c>
      <c r="F569" s="1" t="s">
        <v>20</v>
      </c>
      <c r="G569" s="12">
        <v>186.916</v>
      </c>
      <c r="H569" s="12">
        <v>182.73199999999997</v>
      </c>
      <c r="I569" s="12">
        <v>177.22299999999998</v>
      </c>
      <c r="J569" s="12">
        <v>178.87</v>
      </c>
      <c r="K569" s="12">
        <v>183.11600000000004</v>
      </c>
      <c r="L569" s="12">
        <v>188.312</v>
      </c>
      <c r="M569" s="12">
        <v>204.48699999999997</v>
      </c>
      <c r="N569" s="12">
        <v>202.54199999999994</v>
      </c>
      <c r="O569" s="12">
        <v>193.92200000000008</v>
      </c>
      <c r="P569" s="12">
        <v>179.77099999999996</v>
      </c>
      <c r="Q569" s="12">
        <v>162.859</v>
      </c>
      <c r="R569" s="12">
        <v>146.04799999999997</v>
      </c>
      <c r="S569" s="12"/>
      <c r="T569" s="10">
        <f>SUM(G569:R569)+SUM(G568:R568)+T567</f>
        <v>47453.920000000006</v>
      </c>
      <c r="U569" s="10">
        <f>SUM(G568:R569)</f>
        <v>4050.220999999999</v>
      </c>
    </row>
    <row r="570" spans="1:21" ht="12.75">
      <c r="A570" s="1">
        <v>10</v>
      </c>
      <c r="B570" s="1">
        <v>12</v>
      </c>
      <c r="C570" s="6" t="s">
        <v>22</v>
      </c>
      <c r="D570" s="1">
        <v>1</v>
      </c>
      <c r="E570" s="1" t="s">
        <v>19</v>
      </c>
      <c r="F570" s="1">
        <v>7</v>
      </c>
      <c r="G570" s="12">
        <v>134.82600000000002</v>
      </c>
      <c r="H570" s="12">
        <v>129.89599999999996</v>
      </c>
      <c r="I570" s="12">
        <v>126.88</v>
      </c>
      <c r="J570" s="12">
        <v>124.19100000000003</v>
      </c>
      <c r="K570" s="12">
        <v>124.886</v>
      </c>
      <c r="L570" s="12">
        <v>130.625</v>
      </c>
      <c r="M570" s="12">
        <v>141.05</v>
      </c>
      <c r="N570" s="12">
        <v>156.55800000000005</v>
      </c>
      <c r="O570" s="12">
        <v>175.23200000000003</v>
      </c>
      <c r="P570" s="12">
        <v>183.51</v>
      </c>
      <c r="Q570" s="12">
        <v>185.09699999999998</v>
      </c>
      <c r="R570" s="12">
        <v>184.42</v>
      </c>
      <c r="S570" s="12"/>
      <c r="T570" s="10"/>
      <c r="U570" s="10"/>
    </row>
    <row r="571" spans="1:21" ht="12.75">
      <c r="A571" s="1">
        <v>10</v>
      </c>
      <c r="B571" s="1">
        <v>12</v>
      </c>
      <c r="C571" s="6" t="s">
        <v>22</v>
      </c>
      <c r="D571" s="1">
        <v>2</v>
      </c>
      <c r="F571" s="1" t="s">
        <v>20</v>
      </c>
      <c r="G571" s="12">
        <v>182.60299999999998</v>
      </c>
      <c r="H571" s="12">
        <v>178.98900000000003</v>
      </c>
      <c r="I571" s="12">
        <v>177.072</v>
      </c>
      <c r="J571" s="12">
        <v>176.46</v>
      </c>
      <c r="K571" s="12">
        <v>185.966</v>
      </c>
      <c r="L571" s="12">
        <v>196.56100000000004</v>
      </c>
      <c r="M571" s="12">
        <v>208.624</v>
      </c>
      <c r="N571" s="12">
        <v>205.462</v>
      </c>
      <c r="O571" s="12">
        <v>193.15099999999998</v>
      </c>
      <c r="P571" s="12">
        <v>177.115</v>
      </c>
      <c r="Q571" s="12">
        <v>159.349</v>
      </c>
      <c r="R571" s="12">
        <v>144.72</v>
      </c>
      <c r="S571" s="12"/>
      <c r="T571" s="10">
        <f>SUM(G571:R571)+SUM(G570:R570)+T569</f>
        <v>51437.16300000001</v>
      </c>
      <c r="U571" s="10">
        <f>SUM(G570:R571)</f>
        <v>3983.243</v>
      </c>
    </row>
    <row r="572" spans="1:21" ht="12.75">
      <c r="A572" s="1">
        <v>10</v>
      </c>
      <c r="B572" s="1">
        <v>13</v>
      </c>
      <c r="C572" s="6" t="s">
        <v>22</v>
      </c>
      <c r="D572" s="1">
        <v>1</v>
      </c>
      <c r="E572" s="1" t="s">
        <v>19</v>
      </c>
      <c r="F572" s="1">
        <v>8</v>
      </c>
      <c r="G572" s="12">
        <v>136</v>
      </c>
      <c r="H572" s="12">
        <v>129.21</v>
      </c>
      <c r="I572" s="12">
        <v>127.618</v>
      </c>
      <c r="J572" s="12">
        <v>128.09599999999998</v>
      </c>
      <c r="K572" s="12">
        <v>135.143</v>
      </c>
      <c r="L572" s="12">
        <v>147.83600000000004</v>
      </c>
      <c r="M572" s="12">
        <v>167.64899999999997</v>
      </c>
      <c r="N572" s="12">
        <v>185.47</v>
      </c>
      <c r="O572" s="12">
        <v>201.20900000000006</v>
      </c>
      <c r="P572" s="12">
        <v>210.62399999999994</v>
      </c>
      <c r="Q572" s="12">
        <v>213.515</v>
      </c>
      <c r="R572" s="12">
        <v>211.30399999999997</v>
      </c>
      <c r="S572" s="12"/>
      <c r="T572" s="10"/>
      <c r="U572" s="10"/>
    </row>
    <row r="573" spans="1:21" ht="12.75">
      <c r="A573" s="1">
        <v>10</v>
      </c>
      <c r="B573" s="1">
        <v>13</v>
      </c>
      <c r="C573" s="6" t="s">
        <v>22</v>
      </c>
      <c r="D573" s="1">
        <v>2</v>
      </c>
      <c r="F573" s="1" t="s">
        <v>20</v>
      </c>
      <c r="G573" s="12">
        <v>207.38099999999997</v>
      </c>
      <c r="H573" s="12">
        <v>204.52399999999994</v>
      </c>
      <c r="I573" s="12">
        <v>200.23299999999998</v>
      </c>
      <c r="J573" s="12">
        <v>199.30199999999996</v>
      </c>
      <c r="K573" s="12">
        <v>199.492</v>
      </c>
      <c r="L573" s="12">
        <v>205.25799999999995</v>
      </c>
      <c r="M573" s="12">
        <v>222.92900000000006</v>
      </c>
      <c r="N573" s="12">
        <v>221.59</v>
      </c>
      <c r="O573" s="12">
        <v>206.23099999999997</v>
      </c>
      <c r="P573" s="12">
        <v>186.66100000000003</v>
      </c>
      <c r="Q573" s="12">
        <v>163.151</v>
      </c>
      <c r="R573" s="12">
        <v>144.79599999999994</v>
      </c>
      <c r="S573" s="12"/>
      <c r="T573" s="10">
        <f>SUM(G573:R573)+SUM(G572:R572)+T571</f>
        <v>55792.38500000001</v>
      </c>
      <c r="U573" s="10">
        <f>SUM(G572:R573)</f>
        <v>4355.222000000001</v>
      </c>
    </row>
    <row r="574" spans="1:21" ht="12.75">
      <c r="A574" s="1">
        <v>10</v>
      </c>
      <c r="B574" s="1">
        <v>14</v>
      </c>
      <c r="C574" s="6" t="s">
        <v>22</v>
      </c>
      <c r="D574" s="1">
        <v>1</v>
      </c>
      <c r="E574" s="1" t="s">
        <v>19</v>
      </c>
      <c r="F574" s="1">
        <v>2</v>
      </c>
      <c r="G574" s="12">
        <v>135.46300000000005</v>
      </c>
      <c r="H574" s="12">
        <v>129.07099999999997</v>
      </c>
      <c r="I574" s="12">
        <v>128.03599999999997</v>
      </c>
      <c r="J574" s="12">
        <v>127.28099999999995</v>
      </c>
      <c r="K574" s="12">
        <v>134.893</v>
      </c>
      <c r="L574" s="12">
        <v>154.78400000000005</v>
      </c>
      <c r="M574" s="12">
        <v>187.24600000000007</v>
      </c>
      <c r="N574" s="12">
        <v>202.025</v>
      </c>
      <c r="O574" s="12">
        <v>209.79200000000006</v>
      </c>
      <c r="P574" s="12">
        <v>208.97900000000004</v>
      </c>
      <c r="Q574" s="12">
        <v>208.287</v>
      </c>
      <c r="R574" s="12">
        <v>206.743</v>
      </c>
      <c r="S574" s="12"/>
      <c r="T574" s="10"/>
      <c r="U574" s="10"/>
    </row>
    <row r="575" spans="1:21" ht="12.75">
      <c r="A575" s="1">
        <v>10</v>
      </c>
      <c r="B575" s="1">
        <v>14</v>
      </c>
      <c r="C575" s="6" t="s">
        <v>22</v>
      </c>
      <c r="D575" s="1">
        <v>2</v>
      </c>
      <c r="F575" s="1" t="s">
        <v>20</v>
      </c>
      <c r="G575" s="12">
        <v>202.793</v>
      </c>
      <c r="H575" s="12">
        <v>200.76</v>
      </c>
      <c r="I575" s="12">
        <v>198.111</v>
      </c>
      <c r="J575" s="12">
        <v>197.37</v>
      </c>
      <c r="K575" s="12">
        <v>199.14600000000002</v>
      </c>
      <c r="L575" s="12">
        <v>207.14600000000002</v>
      </c>
      <c r="M575" s="12">
        <v>223.13</v>
      </c>
      <c r="N575" s="12">
        <v>218.3409999999999</v>
      </c>
      <c r="O575" s="12">
        <v>204.375</v>
      </c>
      <c r="P575" s="12">
        <v>184.51699999999994</v>
      </c>
      <c r="Q575" s="12">
        <v>159.69199999999998</v>
      </c>
      <c r="R575" s="12">
        <v>141.78400000000002</v>
      </c>
      <c r="S575" s="12"/>
      <c r="T575" s="10">
        <f>SUM(G575:R575)+SUM(G574:R574)+T573</f>
        <v>60162.15000000001</v>
      </c>
      <c r="U575" s="10">
        <f>SUM(G574:R575)</f>
        <v>4369.764999999999</v>
      </c>
    </row>
    <row r="576" spans="1:21" ht="12.75">
      <c r="A576" s="1">
        <v>10</v>
      </c>
      <c r="B576" s="1">
        <v>15</v>
      </c>
      <c r="C576" s="6" t="s">
        <v>22</v>
      </c>
      <c r="D576" s="1">
        <v>1</v>
      </c>
      <c r="E576" s="1" t="s">
        <v>19</v>
      </c>
      <c r="F576" s="1">
        <v>3</v>
      </c>
      <c r="G576" s="12">
        <v>131.47300000000007</v>
      </c>
      <c r="H576" s="12">
        <v>127.64800000000002</v>
      </c>
      <c r="I576" s="12">
        <v>126.342</v>
      </c>
      <c r="J576" s="12">
        <v>126.455</v>
      </c>
      <c r="K576" s="12">
        <v>132.25800000000007</v>
      </c>
      <c r="L576" s="12">
        <v>150.55700000000007</v>
      </c>
      <c r="M576" s="12">
        <v>187.9730000000001</v>
      </c>
      <c r="N576" s="12">
        <v>207.57</v>
      </c>
      <c r="O576" s="12">
        <v>215.988</v>
      </c>
      <c r="P576" s="12">
        <v>215.88700000000006</v>
      </c>
      <c r="Q576" s="12">
        <v>211.97600000000008</v>
      </c>
      <c r="R576" s="12">
        <v>189.89199999999994</v>
      </c>
      <c r="S576" s="12"/>
      <c r="T576" s="10"/>
      <c r="U576" s="10"/>
    </row>
    <row r="577" spans="1:21" ht="12.75">
      <c r="A577" s="1">
        <v>10</v>
      </c>
      <c r="B577" s="1">
        <v>15</v>
      </c>
      <c r="C577" s="6" t="s">
        <v>22</v>
      </c>
      <c r="D577" s="1">
        <v>2</v>
      </c>
      <c r="F577" s="1" t="s">
        <v>20</v>
      </c>
      <c r="G577" s="12">
        <v>170.965</v>
      </c>
      <c r="H577" s="12">
        <v>178.08599999999998</v>
      </c>
      <c r="I577" s="12">
        <v>183.825</v>
      </c>
      <c r="J577" s="12">
        <v>188.78199999999998</v>
      </c>
      <c r="K577" s="12">
        <v>193.423</v>
      </c>
      <c r="L577" s="12">
        <v>198.045</v>
      </c>
      <c r="M577" s="12">
        <v>212.04299999999992</v>
      </c>
      <c r="N577" s="12">
        <v>207.813</v>
      </c>
      <c r="O577" s="12">
        <v>197.973</v>
      </c>
      <c r="P577" s="12">
        <v>180.95600000000005</v>
      </c>
      <c r="Q577" s="12">
        <v>158.771</v>
      </c>
      <c r="R577" s="12">
        <v>141.78599999999997</v>
      </c>
      <c r="S577" s="12"/>
      <c r="T577" s="10">
        <f>SUM(G577:R577)+SUM(G576:R576)+T575</f>
        <v>64398.63700000001</v>
      </c>
      <c r="U577" s="10">
        <f>SUM(G576:R577)</f>
        <v>4236.487000000001</v>
      </c>
    </row>
    <row r="578" spans="1:21" ht="12.75">
      <c r="A578" s="1">
        <v>10</v>
      </c>
      <c r="B578" s="1">
        <v>16</v>
      </c>
      <c r="C578" s="6" t="s">
        <v>22</v>
      </c>
      <c r="D578" s="1">
        <v>1</v>
      </c>
      <c r="E578" s="1" t="s">
        <v>19</v>
      </c>
      <c r="F578" s="1">
        <v>4</v>
      </c>
      <c r="G578" s="12">
        <v>131.12699999999998</v>
      </c>
      <c r="H578" s="12">
        <v>123.851</v>
      </c>
      <c r="I578" s="12">
        <v>123.625</v>
      </c>
      <c r="J578" s="12">
        <v>124.23799999999997</v>
      </c>
      <c r="K578" s="12">
        <v>129.67399999999998</v>
      </c>
      <c r="L578" s="12">
        <v>149.704</v>
      </c>
      <c r="M578" s="12">
        <v>184.40399999999994</v>
      </c>
      <c r="N578" s="12">
        <v>201.12700000000004</v>
      </c>
      <c r="O578" s="12">
        <v>203.69400000000002</v>
      </c>
      <c r="P578" s="12">
        <v>205.37699999999992</v>
      </c>
      <c r="Q578" s="12">
        <v>204.4819999999999</v>
      </c>
      <c r="R578" s="12">
        <v>201.46799999999996</v>
      </c>
      <c r="S578" s="12"/>
      <c r="T578" s="10"/>
      <c r="U578" s="10"/>
    </row>
    <row r="579" spans="1:21" ht="12.75">
      <c r="A579" s="1">
        <v>10</v>
      </c>
      <c r="B579" s="1">
        <v>16</v>
      </c>
      <c r="C579" s="6" t="s">
        <v>22</v>
      </c>
      <c r="D579" s="1">
        <v>2</v>
      </c>
      <c r="F579" s="1" t="s">
        <v>20</v>
      </c>
      <c r="G579" s="12">
        <v>200.55299999999994</v>
      </c>
      <c r="H579" s="12">
        <v>199.60100000000006</v>
      </c>
      <c r="I579" s="12">
        <v>196.49700000000004</v>
      </c>
      <c r="J579" s="12">
        <v>194.998</v>
      </c>
      <c r="K579" s="12">
        <v>200.41599999999997</v>
      </c>
      <c r="L579" s="12">
        <v>214.224</v>
      </c>
      <c r="M579" s="12">
        <v>217.47399999999996</v>
      </c>
      <c r="N579" s="12">
        <v>212.298</v>
      </c>
      <c r="O579" s="12">
        <v>201.00899999999993</v>
      </c>
      <c r="P579" s="12">
        <v>189.23399999999995</v>
      </c>
      <c r="Q579" s="12">
        <v>166.99799999999996</v>
      </c>
      <c r="R579" s="12">
        <v>151.17</v>
      </c>
      <c r="S579" s="12"/>
      <c r="T579" s="10">
        <f>SUM(G579:R579)+SUM(G578:R578)+T577</f>
        <v>68725.88</v>
      </c>
      <c r="U579" s="10">
        <f>SUM(G578:R579)</f>
        <v>4327.243</v>
      </c>
    </row>
    <row r="580" spans="1:21" ht="12.75">
      <c r="A580" s="1">
        <v>10</v>
      </c>
      <c r="B580" s="1">
        <v>17</v>
      </c>
      <c r="C580" s="6" t="s">
        <v>22</v>
      </c>
      <c r="D580" s="1">
        <v>1</v>
      </c>
      <c r="E580" s="1" t="s">
        <v>19</v>
      </c>
      <c r="F580" s="1">
        <v>5</v>
      </c>
      <c r="G580" s="12">
        <v>139.85200000000003</v>
      </c>
      <c r="H580" s="12">
        <v>132.985</v>
      </c>
      <c r="I580" s="12">
        <v>131.26400000000004</v>
      </c>
      <c r="J580" s="12">
        <v>131.724</v>
      </c>
      <c r="K580" s="12">
        <v>136.825</v>
      </c>
      <c r="L580" s="12">
        <v>157.317</v>
      </c>
      <c r="M580" s="12">
        <v>189.333</v>
      </c>
      <c r="N580" s="12">
        <v>203.93799999999996</v>
      </c>
      <c r="O580" s="12">
        <v>207.433</v>
      </c>
      <c r="P580" s="12">
        <v>206.81399999999996</v>
      </c>
      <c r="Q580" s="12">
        <v>207.84600000000003</v>
      </c>
      <c r="R580" s="12">
        <v>205.96300000000005</v>
      </c>
      <c r="S580" s="12"/>
      <c r="T580" s="10"/>
      <c r="U580" s="10"/>
    </row>
    <row r="581" spans="1:21" ht="12.75">
      <c r="A581" s="1">
        <v>10</v>
      </c>
      <c r="B581" s="1">
        <v>17</v>
      </c>
      <c r="C581" s="6" t="s">
        <v>22</v>
      </c>
      <c r="D581" s="1">
        <v>2</v>
      </c>
      <c r="F581" s="1" t="s">
        <v>20</v>
      </c>
      <c r="G581" s="12">
        <v>204.51199999999992</v>
      </c>
      <c r="H581" s="12">
        <v>202.42100000000008</v>
      </c>
      <c r="I581" s="12">
        <v>200.82400000000015</v>
      </c>
      <c r="J581" s="12">
        <v>197.53</v>
      </c>
      <c r="K581" s="12">
        <v>202.79900000000006</v>
      </c>
      <c r="L581" s="12">
        <v>210.19699999999997</v>
      </c>
      <c r="M581" s="12">
        <v>218.8540000000001</v>
      </c>
      <c r="N581" s="12">
        <v>209.94199999999992</v>
      </c>
      <c r="O581" s="12">
        <v>200.31799999999996</v>
      </c>
      <c r="P581" s="12">
        <v>184.62</v>
      </c>
      <c r="Q581" s="12">
        <v>166.50299999999996</v>
      </c>
      <c r="R581" s="12">
        <v>150.39099999999993</v>
      </c>
      <c r="S581" s="12"/>
      <c r="T581" s="10">
        <f>SUM(G581:R581)+SUM(G580:R580)+T579</f>
        <v>73126.085</v>
      </c>
      <c r="U581" s="10">
        <f>SUM(G580:R581)</f>
        <v>4400.205</v>
      </c>
    </row>
    <row r="582" spans="1:21" ht="12.75">
      <c r="A582" s="1">
        <v>10</v>
      </c>
      <c r="B582" s="1">
        <v>18</v>
      </c>
      <c r="C582" s="6" t="s">
        <v>22</v>
      </c>
      <c r="D582" s="1">
        <v>1</v>
      </c>
      <c r="E582" s="1" t="s">
        <v>19</v>
      </c>
      <c r="F582" s="1">
        <v>6</v>
      </c>
      <c r="G582" s="12">
        <v>137.8679999999999</v>
      </c>
      <c r="H582" s="12">
        <v>131.94299999999996</v>
      </c>
      <c r="I582" s="12">
        <v>130.544</v>
      </c>
      <c r="J582" s="12">
        <v>128.683</v>
      </c>
      <c r="K582" s="12">
        <v>132.78399999999996</v>
      </c>
      <c r="L582" s="12">
        <v>140.02700000000002</v>
      </c>
      <c r="M582" s="12">
        <v>155.58100000000005</v>
      </c>
      <c r="N582" s="12">
        <v>174.783</v>
      </c>
      <c r="O582" s="12">
        <v>191.78100000000006</v>
      </c>
      <c r="P582" s="12">
        <v>198.54899999999998</v>
      </c>
      <c r="Q582" s="12">
        <v>201.26199999999997</v>
      </c>
      <c r="R582" s="12">
        <v>194.76800000000003</v>
      </c>
      <c r="S582" s="12"/>
      <c r="T582" s="10"/>
      <c r="U582" s="10"/>
    </row>
    <row r="583" spans="1:21" ht="12.75">
      <c r="A583" s="1">
        <v>10</v>
      </c>
      <c r="B583" s="1">
        <v>18</v>
      </c>
      <c r="C583" s="6" t="s">
        <v>22</v>
      </c>
      <c r="D583" s="1">
        <v>2</v>
      </c>
      <c r="F583" s="1" t="s">
        <v>20</v>
      </c>
      <c r="G583" s="12">
        <v>190.23600000000005</v>
      </c>
      <c r="H583" s="12">
        <v>184.47600000000008</v>
      </c>
      <c r="I583" s="12">
        <v>179.24300000000005</v>
      </c>
      <c r="J583" s="12">
        <v>177.21800000000005</v>
      </c>
      <c r="K583" s="12">
        <v>181.61800000000005</v>
      </c>
      <c r="L583" s="12">
        <v>194.275</v>
      </c>
      <c r="M583" s="12">
        <v>208.58600000000004</v>
      </c>
      <c r="N583" s="12">
        <v>204.79700000000005</v>
      </c>
      <c r="O583" s="12">
        <v>195.7259999999999</v>
      </c>
      <c r="P583" s="12">
        <v>181.33100000000002</v>
      </c>
      <c r="Q583" s="12">
        <v>164.709</v>
      </c>
      <c r="R583" s="12">
        <v>148.4</v>
      </c>
      <c r="S583" s="12"/>
      <c r="T583" s="10">
        <f>SUM(G583:R583)+SUM(G582:R582)+T581</f>
        <v>77255.273</v>
      </c>
      <c r="U583" s="10">
        <f>SUM(G582:R583)</f>
        <v>4129.188</v>
      </c>
    </row>
    <row r="584" spans="1:21" ht="12.75">
      <c r="A584" s="1">
        <v>10</v>
      </c>
      <c r="B584" s="1">
        <v>19</v>
      </c>
      <c r="C584" s="6" t="s">
        <v>22</v>
      </c>
      <c r="D584" s="1">
        <v>1</v>
      </c>
      <c r="E584" s="1" t="s">
        <v>19</v>
      </c>
      <c r="F584" s="1">
        <v>7</v>
      </c>
      <c r="G584" s="12">
        <v>136.75300000000004</v>
      </c>
      <c r="H584" s="12">
        <v>131.64200000000005</v>
      </c>
      <c r="I584" s="12">
        <v>128.91400000000004</v>
      </c>
      <c r="J584" s="12">
        <v>128.74699999999999</v>
      </c>
      <c r="K584" s="12">
        <v>130.40399999999997</v>
      </c>
      <c r="L584" s="12">
        <v>135.178</v>
      </c>
      <c r="M584" s="12">
        <v>145.078</v>
      </c>
      <c r="N584" s="12">
        <v>161.97100000000003</v>
      </c>
      <c r="O584" s="12">
        <v>179.96099999999998</v>
      </c>
      <c r="P584" s="12">
        <v>190.777</v>
      </c>
      <c r="Q584" s="12">
        <v>191.37800000000001</v>
      </c>
      <c r="R584" s="12">
        <v>191.73300000000003</v>
      </c>
      <c r="S584" s="12"/>
      <c r="T584" s="10"/>
      <c r="U584" s="10"/>
    </row>
    <row r="585" spans="1:21" ht="12.75">
      <c r="A585" s="1">
        <v>10</v>
      </c>
      <c r="B585" s="1">
        <v>19</v>
      </c>
      <c r="C585" s="6" t="s">
        <v>22</v>
      </c>
      <c r="D585" s="1">
        <v>2</v>
      </c>
      <c r="F585" s="1" t="s">
        <v>20</v>
      </c>
      <c r="G585" s="12">
        <v>189.50600000000003</v>
      </c>
      <c r="H585" s="12">
        <v>185.45400000000004</v>
      </c>
      <c r="I585" s="12">
        <v>181.997</v>
      </c>
      <c r="J585" s="12">
        <v>182.2279999999999</v>
      </c>
      <c r="K585" s="12">
        <v>191.135</v>
      </c>
      <c r="L585" s="12">
        <v>207.02100000000016</v>
      </c>
      <c r="M585" s="12">
        <v>219.47899999999996</v>
      </c>
      <c r="N585" s="12">
        <v>217.87799999999993</v>
      </c>
      <c r="O585" s="12">
        <v>203.28200000000007</v>
      </c>
      <c r="P585" s="12">
        <v>185.282</v>
      </c>
      <c r="Q585" s="12">
        <v>164.27300000000005</v>
      </c>
      <c r="R585" s="12">
        <v>147.373</v>
      </c>
      <c r="S585" s="12"/>
      <c r="T585" s="10">
        <f>SUM(G585:R585)+SUM(G584:R584)+T583</f>
        <v>81382.717</v>
      </c>
      <c r="U585" s="10">
        <f>SUM(G584:R585)</f>
        <v>4127.4439999999995</v>
      </c>
    </row>
    <row r="586" spans="1:21" ht="12.75">
      <c r="A586" s="1">
        <v>10</v>
      </c>
      <c r="B586" s="1">
        <v>20</v>
      </c>
      <c r="C586" s="6" t="s">
        <v>22</v>
      </c>
      <c r="D586" s="1">
        <v>1</v>
      </c>
      <c r="E586" s="1" t="s">
        <v>19</v>
      </c>
      <c r="F586" s="1">
        <v>1</v>
      </c>
      <c r="G586" s="12">
        <v>137.614</v>
      </c>
      <c r="H586" s="12">
        <v>134.39199999999994</v>
      </c>
      <c r="I586" s="12">
        <v>134.31799999999996</v>
      </c>
      <c r="J586" s="12">
        <v>134.97099999999998</v>
      </c>
      <c r="K586" s="12">
        <v>143.717</v>
      </c>
      <c r="L586" s="12">
        <v>163.19699999999997</v>
      </c>
      <c r="M586" s="12">
        <v>199.61899999999997</v>
      </c>
      <c r="N586" s="12">
        <v>215.01899999999992</v>
      </c>
      <c r="O586" s="12">
        <v>217.3469999999999</v>
      </c>
      <c r="P586" s="12">
        <v>216.41600000000008</v>
      </c>
      <c r="Q586" s="12">
        <v>215.47899999999998</v>
      </c>
      <c r="R586" s="12">
        <v>210.252</v>
      </c>
      <c r="S586" s="12"/>
      <c r="T586" s="10"/>
      <c r="U586" s="10"/>
    </row>
    <row r="587" spans="1:21" ht="12.75">
      <c r="A587" s="1">
        <v>10</v>
      </c>
      <c r="B587" s="1">
        <v>20</v>
      </c>
      <c r="C587" s="6" t="s">
        <v>22</v>
      </c>
      <c r="D587" s="1">
        <v>2</v>
      </c>
      <c r="F587" s="1" t="s">
        <v>20</v>
      </c>
      <c r="G587" s="12">
        <v>206.77199999999993</v>
      </c>
      <c r="H587" s="12">
        <v>201.95</v>
      </c>
      <c r="I587" s="12">
        <v>201.20400000000006</v>
      </c>
      <c r="J587" s="12">
        <v>198.88600000000008</v>
      </c>
      <c r="K587" s="12">
        <v>204.1160000000001</v>
      </c>
      <c r="L587" s="12">
        <v>216.04100000000003</v>
      </c>
      <c r="M587" s="12">
        <v>231.02300000000005</v>
      </c>
      <c r="N587" s="12">
        <v>224.91099999999994</v>
      </c>
      <c r="O587" s="12">
        <v>210.14600000000004</v>
      </c>
      <c r="P587" s="12">
        <v>188.70099999999996</v>
      </c>
      <c r="Q587" s="12">
        <v>166.0630000000001</v>
      </c>
      <c r="R587" s="12">
        <v>146.785</v>
      </c>
      <c r="S587" s="12"/>
      <c r="T587" s="10">
        <f>SUM(G587:R587)+SUM(G586:R586)+T585</f>
        <v>85901.656</v>
      </c>
      <c r="U587" s="10">
        <f>SUM(G586:R587)</f>
        <v>4518.939</v>
      </c>
    </row>
    <row r="588" spans="1:21" ht="12.75">
      <c r="A588" s="1">
        <v>10</v>
      </c>
      <c r="B588" s="1">
        <v>21</v>
      </c>
      <c r="C588" s="6" t="s">
        <v>22</v>
      </c>
      <c r="D588" s="1">
        <v>1</v>
      </c>
      <c r="E588" s="1" t="s">
        <v>19</v>
      </c>
      <c r="F588" s="1">
        <v>2</v>
      </c>
      <c r="G588" s="12">
        <v>136.73</v>
      </c>
      <c r="H588" s="12">
        <v>131.612</v>
      </c>
      <c r="I588" s="12">
        <v>131.139</v>
      </c>
      <c r="J588" s="12">
        <v>132.142</v>
      </c>
      <c r="K588" s="12">
        <v>139.147</v>
      </c>
      <c r="L588" s="12">
        <v>156.82200000000003</v>
      </c>
      <c r="M588" s="12">
        <v>192.649</v>
      </c>
      <c r="N588" s="12">
        <v>214.67199999999994</v>
      </c>
      <c r="O588" s="12">
        <v>220.4269999999999</v>
      </c>
      <c r="P588" s="12">
        <v>224.72</v>
      </c>
      <c r="Q588" s="12">
        <v>227.05199999999996</v>
      </c>
      <c r="R588" s="12">
        <v>225.97700000000012</v>
      </c>
      <c r="S588" s="12"/>
      <c r="T588" s="10"/>
      <c r="U588" s="10"/>
    </row>
    <row r="589" spans="1:21" ht="12.75">
      <c r="A589" s="1">
        <v>10</v>
      </c>
      <c r="B589" s="1">
        <v>21</v>
      </c>
      <c r="C589" s="6" t="s">
        <v>22</v>
      </c>
      <c r="D589" s="1">
        <v>2</v>
      </c>
      <c r="F589" s="1" t="s">
        <v>20</v>
      </c>
      <c r="G589" s="12">
        <v>225.05700000000002</v>
      </c>
      <c r="H589" s="12">
        <v>224.10399999999996</v>
      </c>
      <c r="I589" s="12">
        <v>220.84</v>
      </c>
      <c r="J589" s="12">
        <v>220.04099999999985</v>
      </c>
      <c r="K589" s="12">
        <v>226.79300000000003</v>
      </c>
      <c r="L589" s="12">
        <v>234.67700000000008</v>
      </c>
      <c r="M589" s="12">
        <v>231.24199999999982</v>
      </c>
      <c r="N589" s="12">
        <v>222.724</v>
      </c>
      <c r="O589" s="12">
        <v>209.12</v>
      </c>
      <c r="P589" s="12">
        <v>190.11899999999997</v>
      </c>
      <c r="Q589" s="12">
        <v>164.883</v>
      </c>
      <c r="R589" s="12">
        <v>148.47799999999998</v>
      </c>
      <c r="S589" s="12"/>
      <c r="T589" s="10">
        <f>SUM(G589:R589)+SUM(G588:R588)+T587</f>
        <v>90552.823</v>
      </c>
      <c r="U589" s="10">
        <f>SUM(G588:R589)</f>
        <v>4651.1669999999995</v>
      </c>
    </row>
    <row r="590" spans="1:21" ht="12.75">
      <c r="A590" s="1">
        <v>10</v>
      </c>
      <c r="B590" s="1">
        <v>22</v>
      </c>
      <c r="C590" s="6" t="s">
        <v>22</v>
      </c>
      <c r="D590" s="1">
        <v>1</v>
      </c>
      <c r="E590" s="1" t="s">
        <v>19</v>
      </c>
      <c r="F590" s="1">
        <v>3</v>
      </c>
      <c r="G590" s="12">
        <v>138.88400000000001</v>
      </c>
      <c r="H590" s="12">
        <v>134.75599999999997</v>
      </c>
      <c r="I590" s="12">
        <v>133.98300000000003</v>
      </c>
      <c r="J590" s="12">
        <v>134.51800000000003</v>
      </c>
      <c r="K590" s="12">
        <v>141.434</v>
      </c>
      <c r="L590" s="12">
        <v>159.847</v>
      </c>
      <c r="M590" s="12">
        <v>198.43</v>
      </c>
      <c r="N590" s="12">
        <v>217.863</v>
      </c>
      <c r="O590" s="12">
        <v>219.50400000000005</v>
      </c>
      <c r="P590" s="12">
        <v>222.08899999999994</v>
      </c>
      <c r="Q590" s="12">
        <v>223.04800000000012</v>
      </c>
      <c r="R590" s="12">
        <v>220.335</v>
      </c>
      <c r="S590" s="12"/>
      <c r="T590" s="10"/>
      <c r="U590" s="10"/>
    </row>
    <row r="591" spans="1:21" ht="12.75">
      <c r="A591" s="1">
        <v>10</v>
      </c>
      <c r="B591" s="1">
        <v>22</v>
      </c>
      <c r="C591" s="6" t="s">
        <v>22</v>
      </c>
      <c r="D591" s="1">
        <v>2</v>
      </c>
      <c r="F591" s="1" t="s">
        <v>20</v>
      </c>
      <c r="G591" s="12">
        <v>218.33800000000002</v>
      </c>
      <c r="H591" s="12">
        <v>217.0479999999999</v>
      </c>
      <c r="I591" s="12">
        <v>217.781</v>
      </c>
      <c r="J591" s="12">
        <v>219.27299999999994</v>
      </c>
      <c r="K591" s="12">
        <v>226.926</v>
      </c>
      <c r="L591" s="12">
        <v>237.7139999999999</v>
      </c>
      <c r="M591" s="12">
        <v>242.71300000000002</v>
      </c>
      <c r="N591" s="12">
        <v>234.999</v>
      </c>
      <c r="O591" s="12">
        <v>219.043</v>
      </c>
      <c r="P591" s="12">
        <v>199.16600000000005</v>
      </c>
      <c r="Q591" s="12">
        <v>173.51600000000002</v>
      </c>
      <c r="R591" s="12">
        <v>158.26099999999994</v>
      </c>
      <c r="S591" s="12"/>
      <c r="T591" s="10">
        <f>SUM(G591:R591)+SUM(G590:R590)+T589</f>
        <v>95262.292</v>
      </c>
      <c r="U591" s="10">
        <f>SUM(G590:R591)</f>
        <v>4709.468999999999</v>
      </c>
    </row>
    <row r="592" spans="1:21" ht="12.75">
      <c r="A592" s="1">
        <v>10</v>
      </c>
      <c r="B592" s="1">
        <v>23</v>
      </c>
      <c r="C592" s="6" t="s">
        <v>22</v>
      </c>
      <c r="D592" s="1">
        <v>1</v>
      </c>
      <c r="E592" s="1" t="s">
        <v>19</v>
      </c>
      <c r="F592" s="1">
        <v>4</v>
      </c>
      <c r="G592" s="12">
        <v>145.338</v>
      </c>
      <c r="H592" s="12">
        <v>141.05200000000002</v>
      </c>
      <c r="I592" s="12">
        <v>139.819</v>
      </c>
      <c r="J592" s="12">
        <v>139.60899999999995</v>
      </c>
      <c r="K592" s="12">
        <v>146.08300000000006</v>
      </c>
      <c r="L592" s="12">
        <v>165.41200000000003</v>
      </c>
      <c r="M592" s="12">
        <v>199.12700000000007</v>
      </c>
      <c r="N592" s="12">
        <v>221.35799999999992</v>
      </c>
      <c r="O592" s="12">
        <v>225.56199999999998</v>
      </c>
      <c r="P592" s="12">
        <v>227.40299999999996</v>
      </c>
      <c r="Q592" s="12">
        <v>226.19199999999995</v>
      </c>
      <c r="R592" s="12">
        <v>222.95900000000003</v>
      </c>
      <c r="S592" s="12"/>
      <c r="T592" s="10"/>
      <c r="U592" s="10"/>
    </row>
    <row r="593" spans="1:21" ht="12.75">
      <c r="A593" s="1">
        <v>10</v>
      </c>
      <c r="B593" s="1">
        <v>23</v>
      </c>
      <c r="C593" s="6" t="s">
        <v>22</v>
      </c>
      <c r="D593" s="1">
        <v>2</v>
      </c>
      <c r="F593" s="1" t="s">
        <v>20</v>
      </c>
      <c r="G593" s="12">
        <v>221.42200000000003</v>
      </c>
      <c r="H593" s="12">
        <v>217.56199999999998</v>
      </c>
      <c r="I593" s="12">
        <v>215.06099999999992</v>
      </c>
      <c r="J593" s="12">
        <v>214.584</v>
      </c>
      <c r="K593" s="12">
        <v>218.88799999999995</v>
      </c>
      <c r="L593" s="12">
        <v>231.205</v>
      </c>
      <c r="M593" s="12">
        <v>235.64600000000002</v>
      </c>
      <c r="N593" s="12">
        <v>228.69400000000005</v>
      </c>
      <c r="O593" s="12">
        <v>215.32899999999998</v>
      </c>
      <c r="P593" s="12">
        <v>197.435</v>
      </c>
      <c r="Q593" s="12">
        <v>174.042</v>
      </c>
      <c r="R593" s="12">
        <v>156.48399999999998</v>
      </c>
      <c r="S593" s="12"/>
      <c r="T593" s="10">
        <f>SUM(G593:R593)+SUM(G592:R592)+T591</f>
        <v>99988.558</v>
      </c>
      <c r="U593" s="10">
        <f>SUM(G592:R593)</f>
        <v>4726.2660000000005</v>
      </c>
    </row>
    <row r="594" spans="1:21" ht="12.75">
      <c r="A594" s="1">
        <v>10</v>
      </c>
      <c r="B594" s="1">
        <v>24</v>
      </c>
      <c r="C594" s="6" t="s">
        <v>22</v>
      </c>
      <c r="D594" s="1">
        <v>1</v>
      </c>
      <c r="E594" s="1" t="s">
        <v>19</v>
      </c>
      <c r="F594" s="1">
        <v>5</v>
      </c>
      <c r="G594" s="12">
        <v>144.07199999999997</v>
      </c>
      <c r="H594" s="12">
        <v>139.83199999999994</v>
      </c>
      <c r="I594" s="12">
        <v>138.329</v>
      </c>
      <c r="J594" s="12">
        <v>139.45399999999998</v>
      </c>
      <c r="K594" s="12">
        <v>144.34</v>
      </c>
      <c r="L594" s="12">
        <v>163.376</v>
      </c>
      <c r="M594" s="12">
        <v>200.19600000000003</v>
      </c>
      <c r="N594" s="12">
        <v>214.41200000000006</v>
      </c>
      <c r="O594" s="12">
        <v>215.41600000000005</v>
      </c>
      <c r="P594" s="12">
        <v>215.525</v>
      </c>
      <c r="Q594" s="12">
        <v>213.24399999999997</v>
      </c>
      <c r="R594" s="12">
        <v>208.39399999999995</v>
      </c>
      <c r="S594" s="12"/>
      <c r="T594" s="10"/>
      <c r="U594" s="10"/>
    </row>
    <row r="595" spans="1:21" ht="12.75">
      <c r="A595" s="1">
        <v>10</v>
      </c>
      <c r="B595" s="1">
        <v>24</v>
      </c>
      <c r="C595" s="6" t="s">
        <v>22</v>
      </c>
      <c r="D595" s="1">
        <v>2</v>
      </c>
      <c r="F595" s="1" t="s">
        <v>20</v>
      </c>
      <c r="G595" s="12">
        <v>206.415</v>
      </c>
      <c r="H595" s="12">
        <v>206.13699999999983</v>
      </c>
      <c r="I595" s="12">
        <v>204.388</v>
      </c>
      <c r="J595" s="12">
        <v>204.641</v>
      </c>
      <c r="K595" s="12">
        <v>209.08300000000006</v>
      </c>
      <c r="L595" s="12">
        <v>218.04600000000008</v>
      </c>
      <c r="M595" s="12">
        <v>220.18899999999994</v>
      </c>
      <c r="N595" s="12">
        <v>213.088</v>
      </c>
      <c r="O595" s="12">
        <v>201.28</v>
      </c>
      <c r="P595" s="12">
        <v>185.95600000000005</v>
      </c>
      <c r="Q595" s="12">
        <v>169.48599999999996</v>
      </c>
      <c r="R595" s="12">
        <v>154.962</v>
      </c>
      <c r="S595" s="12"/>
      <c r="T595" s="10">
        <f>SUM(G595:R595)+SUM(G594:R594)+T593</f>
        <v>104518.819</v>
      </c>
      <c r="U595" s="10">
        <f>SUM(G594:R595)</f>
        <v>4530.261</v>
      </c>
    </row>
    <row r="596" spans="1:21" ht="12.75">
      <c r="A596" s="1">
        <v>10</v>
      </c>
      <c r="B596" s="1">
        <v>25</v>
      </c>
      <c r="C596" s="6" t="s">
        <v>22</v>
      </c>
      <c r="D596" s="1">
        <v>1</v>
      </c>
      <c r="E596" s="1" t="s">
        <v>19</v>
      </c>
      <c r="F596" s="1">
        <v>6</v>
      </c>
      <c r="G596" s="12">
        <v>142.00400000000002</v>
      </c>
      <c r="H596" s="12">
        <v>138.37300000000008</v>
      </c>
      <c r="I596" s="12">
        <v>136.59</v>
      </c>
      <c r="J596" s="12">
        <v>137.444</v>
      </c>
      <c r="K596" s="12">
        <v>138.70100000000005</v>
      </c>
      <c r="L596" s="12">
        <v>150.09300000000005</v>
      </c>
      <c r="M596" s="12">
        <v>163.11399999999998</v>
      </c>
      <c r="N596" s="12">
        <v>177.45300000000003</v>
      </c>
      <c r="O596" s="12">
        <v>193.178</v>
      </c>
      <c r="P596" s="12">
        <v>202.73899999999995</v>
      </c>
      <c r="Q596" s="12">
        <v>200.32</v>
      </c>
      <c r="R596" s="12">
        <v>194.802</v>
      </c>
      <c r="S596" s="12"/>
      <c r="T596" s="10"/>
      <c r="U596" s="10"/>
    </row>
    <row r="597" spans="1:21" ht="12.75">
      <c r="A597" s="1">
        <v>10</v>
      </c>
      <c r="B597" s="1">
        <v>25</v>
      </c>
      <c r="C597" s="6" t="s">
        <v>22</v>
      </c>
      <c r="D597" s="1">
        <v>2</v>
      </c>
      <c r="F597" s="1" t="s">
        <v>20</v>
      </c>
      <c r="G597" s="12">
        <v>188.82200000000003</v>
      </c>
      <c r="H597" s="12">
        <v>185.607</v>
      </c>
      <c r="I597" s="12">
        <v>182.46699999999998</v>
      </c>
      <c r="J597" s="12">
        <v>182.762</v>
      </c>
      <c r="K597" s="12">
        <v>190.52399999999997</v>
      </c>
      <c r="L597" s="12">
        <v>207.94299999999996</v>
      </c>
      <c r="M597" s="12">
        <v>213.60299999999995</v>
      </c>
      <c r="N597" s="12">
        <v>205.28600000000014</v>
      </c>
      <c r="O597" s="12">
        <v>197.082</v>
      </c>
      <c r="P597" s="12">
        <v>180.59299999999996</v>
      </c>
      <c r="Q597" s="12">
        <v>164.7109999999999</v>
      </c>
      <c r="R597" s="12">
        <v>151.40700000000004</v>
      </c>
      <c r="S597" s="12"/>
      <c r="T597" s="10">
        <f>SUM(G597:R597)+SUM(G596:R596)+T595</f>
        <v>108744.437</v>
      </c>
      <c r="U597" s="10">
        <f>SUM(G596:R597)</f>
        <v>4225.6179999999995</v>
      </c>
    </row>
    <row r="598" spans="1:21" ht="12.75">
      <c r="A598" s="1">
        <v>10</v>
      </c>
      <c r="B598" s="1">
        <v>26</v>
      </c>
      <c r="C598" s="6" t="s">
        <v>22</v>
      </c>
      <c r="D598" s="1">
        <v>1</v>
      </c>
      <c r="E598" s="1" t="s">
        <v>19</v>
      </c>
      <c r="F598" s="1">
        <v>7</v>
      </c>
      <c r="G598" s="12">
        <v>136.039</v>
      </c>
      <c r="H598" s="12">
        <v>128.64299999999997</v>
      </c>
      <c r="I598" s="12">
        <v>130.09600000000003</v>
      </c>
      <c r="J598" s="12">
        <v>126.072</v>
      </c>
      <c r="K598" s="12">
        <v>126.585</v>
      </c>
      <c r="L598" s="12">
        <v>128.76399999999995</v>
      </c>
      <c r="M598" s="12">
        <v>137.373</v>
      </c>
      <c r="N598" s="12">
        <v>151.26</v>
      </c>
      <c r="O598" s="12">
        <v>170.915</v>
      </c>
      <c r="P598" s="12">
        <v>186.985</v>
      </c>
      <c r="Q598" s="12">
        <v>195.99300000000002</v>
      </c>
      <c r="R598" s="12">
        <v>198.59899999999996</v>
      </c>
      <c r="S598" s="12"/>
      <c r="T598" s="10"/>
      <c r="U598" s="10"/>
    </row>
    <row r="599" spans="1:21" ht="12.75">
      <c r="A599" s="1">
        <v>10</v>
      </c>
      <c r="B599" s="1">
        <v>26</v>
      </c>
      <c r="C599" s="6" t="s">
        <v>22</v>
      </c>
      <c r="D599" s="1">
        <v>2</v>
      </c>
      <c r="F599" s="1" t="s">
        <v>20</v>
      </c>
      <c r="G599" s="12">
        <v>199.47700000000003</v>
      </c>
      <c r="H599" s="12">
        <v>199.15699999999998</v>
      </c>
      <c r="I599" s="12">
        <v>196.65899999999996</v>
      </c>
      <c r="J599" s="12">
        <v>195.43799999999993</v>
      </c>
      <c r="K599" s="12">
        <v>198.693</v>
      </c>
      <c r="L599" s="12">
        <v>214.90300000000002</v>
      </c>
      <c r="M599" s="12">
        <v>224.638</v>
      </c>
      <c r="N599" s="12">
        <v>216.70299999999997</v>
      </c>
      <c r="O599" s="12">
        <v>207.375</v>
      </c>
      <c r="P599" s="12">
        <v>192.413</v>
      </c>
      <c r="Q599" s="12">
        <v>172.38400000000004</v>
      </c>
      <c r="R599" s="12">
        <v>152.72</v>
      </c>
      <c r="S599" s="15">
        <v>140.045</v>
      </c>
      <c r="T599" s="10">
        <f>SUM(G599:R599)+SUM(G598:S598)+T597</f>
        <v>112932.32100000001</v>
      </c>
      <c r="U599" s="10">
        <f>SUM(G598:S599)</f>
        <v>4327.929000000001</v>
      </c>
    </row>
    <row r="600" spans="1:21" ht="12.75">
      <c r="A600" s="1">
        <v>10</v>
      </c>
      <c r="B600" s="1">
        <v>27</v>
      </c>
      <c r="C600" s="6" t="s">
        <v>22</v>
      </c>
      <c r="D600" s="1">
        <v>1</v>
      </c>
      <c r="E600" s="1" t="s">
        <v>19</v>
      </c>
      <c r="F600" s="1">
        <v>1</v>
      </c>
      <c r="G600" s="12">
        <v>133.277</v>
      </c>
      <c r="H600" s="12">
        <v>129.91399999999996</v>
      </c>
      <c r="I600" s="12">
        <v>128.55900000000003</v>
      </c>
      <c r="J600" s="12">
        <v>128.92400000000004</v>
      </c>
      <c r="K600" s="12">
        <v>136.12599999999995</v>
      </c>
      <c r="L600" s="12">
        <v>158.83100000000005</v>
      </c>
      <c r="M600" s="12">
        <v>199.773</v>
      </c>
      <c r="N600" s="12">
        <v>216.765</v>
      </c>
      <c r="O600" s="12">
        <v>221.484</v>
      </c>
      <c r="P600" s="12">
        <v>223.07</v>
      </c>
      <c r="Q600" s="12">
        <v>223.3670000000001</v>
      </c>
      <c r="R600" s="12">
        <v>221.354</v>
      </c>
      <c r="S600" s="12"/>
      <c r="T600" s="10"/>
      <c r="U600" s="10"/>
    </row>
    <row r="601" spans="1:21" ht="12.75">
      <c r="A601" s="1">
        <v>10</v>
      </c>
      <c r="B601" s="1">
        <v>27</v>
      </c>
      <c r="C601" s="6" t="s">
        <v>22</v>
      </c>
      <c r="D601" s="1">
        <v>2</v>
      </c>
      <c r="F601" s="1" t="s">
        <v>20</v>
      </c>
      <c r="G601" s="12">
        <v>217.13399999999996</v>
      </c>
      <c r="H601" s="12">
        <v>215.8670000000001</v>
      </c>
      <c r="I601" s="12">
        <v>213.24699999999999</v>
      </c>
      <c r="J601" s="12">
        <v>216.73600000000008</v>
      </c>
      <c r="K601" s="12">
        <v>233.12599999999998</v>
      </c>
      <c r="L601" s="12">
        <v>241.84799999999996</v>
      </c>
      <c r="M601" s="12">
        <v>234.00900000000004</v>
      </c>
      <c r="N601" s="12">
        <v>224.34</v>
      </c>
      <c r="O601" s="12">
        <v>207.10600000000002</v>
      </c>
      <c r="P601" s="12">
        <v>189.61099999999993</v>
      </c>
      <c r="Q601" s="12">
        <v>162.89</v>
      </c>
      <c r="R601" s="12">
        <v>147.90099999999995</v>
      </c>
      <c r="S601" s="12"/>
      <c r="T601" s="10">
        <f>SUM(G601:R602)+SUM(G600:R600)+T599</f>
        <v>119611.84100000001</v>
      </c>
      <c r="U601" s="10">
        <f>SUM(G600:S601)</f>
        <v>4625.259</v>
      </c>
    </row>
    <row r="602" spans="1:21" ht="12.75">
      <c r="A602" s="1">
        <v>10</v>
      </c>
      <c r="B602" s="1">
        <v>28</v>
      </c>
      <c r="C602" s="6" t="s">
        <v>22</v>
      </c>
      <c r="D602" s="1">
        <v>1</v>
      </c>
      <c r="E602" s="1" t="s">
        <v>19</v>
      </c>
      <c r="F602" s="1">
        <v>2</v>
      </c>
      <c r="G602" s="12">
        <v>137.904</v>
      </c>
      <c r="H602" s="12">
        <v>134.291</v>
      </c>
      <c r="I602" s="12">
        <v>132.37199999999993</v>
      </c>
      <c r="J602" s="12">
        <v>132.445</v>
      </c>
      <c r="K602" s="12">
        <v>138.395</v>
      </c>
      <c r="L602" s="12">
        <v>158.686</v>
      </c>
      <c r="M602" s="12">
        <v>190.50400000000005</v>
      </c>
      <c r="N602" s="12">
        <v>206.659</v>
      </c>
      <c r="O602" s="12">
        <v>207.44699999999992</v>
      </c>
      <c r="P602" s="12">
        <v>207.2910000000001</v>
      </c>
      <c r="Q602" s="12">
        <v>205.31899999999996</v>
      </c>
      <c r="R602" s="12">
        <v>202.94800000000004</v>
      </c>
      <c r="S602" s="12"/>
      <c r="T602" s="10"/>
      <c r="U602" s="10"/>
    </row>
    <row r="603" spans="1:21" ht="12.75">
      <c r="A603" s="1">
        <v>10</v>
      </c>
      <c r="B603" s="1">
        <v>28</v>
      </c>
      <c r="C603" s="6" t="s">
        <v>22</v>
      </c>
      <c r="D603" s="1">
        <v>2</v>
      </c>
      <c r="F603" s="1" t="s">
        <v>20</v>
      </c>
      <c r="G603" s="12">
        <v>200.061</v>
      </c>
      <c r="H603" s="12">
        <v>197.44199999999992</v>
      </c>
      <c r="I603" s="12">
        <v>195.27599999999987</v>
      </c>
      <c r="J603" s="12">
        <v>196.632</v>
      </c>
      <c r="K603" s="12">
        <v>213.58400000000003</v>
      </c>
      <c r="L603" s="12">
        <v>234.88699999999994</v>
      </c>
      <c r="M603" s="12">
        <v>228.86</v>
      </c>
      <c r="N603" s="12">
        <v>220.303</v>
      </c>
      <c r="O603" s="12">
        <v>204.60399999999993</v>
      </c>
      <c r="P603" s="12">
        <v>186.02800000000002</v>
      </c>
      <c r="Q603" s="12">
        <v>161.53700000000003</v>
      </c>
      <c r="R603" s="12">
        <v>146.337</v>
      </c>
      <c r="S603" s="12"/>
      <c r="T603" s="10">
        <f>SUM(G603:R603)+SUM(G602:R602)+T601</f>
        <v>124051.65300000002</v>
      </c>
      <c r="U603" s="10">
        <f>SUM(G602:R603)</f>
        <v>4439.812</v>
      </c>
    </row>
    <row r="604" spans="1:21" ht="12.75">
      <c r="A604" s="1">
        <v>10</v>
      </c>
      <c r="B604" s="1">
        <v>29</v>
      </c>
      <c r="C604" s="6" t="s">
        <v>22</v>
      </c>
      <c r="D604" s="1">
        <v>1</v>
      </c>
      <c r="E604" s="1" t="s">
        <v>19</v>
      </c>
      <c r="F604" s="1">
        <v>3</v>
      </c>
      <c r="G604" s="12">
        <v>134.046</v>
      </c>
      <c r="H604" s="12">
        <v>130.24899999999997</v>
      </c>
      <c r="I604" s="11">
        <v>129.415</v>
      </c>
      <c r="J604" s="11">
        <v>131.09399999999997</v>
      </c>
      <c r="K604" s="11">
        <v>139.09700000000007</v>
      </c>
      <c r="L604" s="11">
        <v>162.33</v>
      </c>
      <c r="M604" s="11">
        <v>197.35599999999997</v>
      </c>
      <c r="N604" s="11">
        <v>216.17</v>
      </c>
      <c r="O604" s="11">
        <v>221.83</v>
      </c>
      <c r="P604" s="11">
        <v>225.64</v>
      </c>
      <c r="Q604" s="11">
        <v>228.065</v>
      </c>
      <c r="R604" s="11">
        <v>224.31400000000008</v>
      </c>
      <c r="S604" s="11"/>
      <c r="T604" s="10"/>
      <c r="U604" s="10"/>
    </row>
    <row r="605" spans="1:21" ht="12.75">
      <c r="A605" s="1">
        <v>10</v>
      </c>
      <c r="B605" s="1">
        <v>29</v>
      </c>
      <c r="C605" s="6" t="s">
        <v>22</v>
      </c>
      <c r="D605" s="1">
        <v>2</v>
      </c>
      <c r="F605" s="1" t="s">
        <v>20</v>
      </c>
      <c r="G605" s="11">
        <v>219.9</v>
      </c>
      <c r="H605" s="11">
        <v>218.37700000000007</v>
      </c>
      <c r="I605" s="11">
        <v>219.07799999999995</v>
      </c>
      <c r="J605" s="11">
        <v>221.77800000000005</v>
      </c>
      <c r="K605" s="11">
        <v>239.22799999999992</v>
      </c>
      <c r="L605" s="11">
        <v>242.081</v>
      </c>
      <c r="M605" s="11">
        <v>236.906</v>
      </c>
      <c r="N605" s="11">
        <v>224.41</v>
      </c>
      <c r="O605" s="11">
        <v>211.73599999999996</v>
      </c>
      <c r="P605" s="11">
        <v>189.464</v>
      </c>
      <c r="Q605" s="11">
        <v>166.65800000000002</v>
      </c>
      <c r="R605" s="11">
        <v>150.38300000000007</v>
      </c>
      <c r="S605" s="11"/>
      <c r="T605" s="10">
        <f>SUM(G605:R605)+SUM(G604:R604)+T603</f>
        <v>128731.25800000002</v>
      </c>
      <c r="U605" s="10">
        <f>SUM(G604:R605)</f>
        <v>4679.6050000000005</v>
      </c>
    </row>
    <row r="606" spans="1:21" ht="12.75">
      <c r="A606" s="1">
        <v>10</v>
      </c>
      <c r="B606" s="1">
        <v>30</v>
      </c>
      <c r="C606" s="6" t="s">
        <v>22</v>
      </c>
      <c r="D606" s="1">
        <v>1</v>
      </c>
      <c r="E606" s="1" t="s">
        <v>19</v>
      </c>
      <c r="F606" s="1">
        <v>4</v>
      </c>
      <c r="G606" s="12">
        <v>140.232</v>
      </c>
      <c r="H606" s="12">
        <v>134.78099999999998</v>
      </c>
      <c r="I606" s="12">
        <v>133.411</v>
      </c>
      <c r="J606" s="12">
        <v>134.052</v>
      </c>
      <c r="K606" s="12">
        <v>140.72</v>
      </c>
      <c r="L606" s="12">
        <v>160.27300000000002</v>
      </c>
      <c r="M606" s="12">
        <v>194.23100000000005</v>
      </c>
      <c r="N606" s="12">
        <v>208.052</v>
      </c>
      <c r="O606" s="12">
        <v>209.69100000000003</v>
      </c>
      <c r="P606" s="12">
        <v>208.97299999999996</v>
      </c>
      <c r="Q606" s="12">
        <v>210.99799999999996</v>
      </c>
      <c r="R606" s="12">
        <v>208.15099999999998</v>
      </c>
      <c r="S606" s="12"/>
      <c r="T606" s="10"/>
      <c r="U606" s="10"/>
    </row>
    <row r="607" spans="1:21" ht="12.75">
      <c r="A607" s="1">
        <v>10</v>
      </c>
      <c r="B607" s="1">
        <v>30</v>
      </c>
      <c r="C607" s="6" t="s">
        <v>22</v>
      </c>
      <c r="D607" s="1">
        <v>2</v>
      </c>
      <c r="F607" s="1" t="s">
        <v>20</v>
      </c>
      <c r="G607" s="12">
        <v>206.679</v>
      </c>
      <c r="H607" s="12">
        <v>204.071</v>
      </c>
      <c r="I607" s="12">
        <v>200.569</v>
      </c>
      <c r="J607" s="12">
        <v>198.278</v>
      </c>
      <c r="K607" s="12">
        <v>213.52200000000002</v>
      </c>
      <c r="L607" s="12">
        <v>233.665</v>
      </c>
      <c r="M607" s="12">
        <v>229.41699999999997</v>
      </c>
      <c r="N607" s="12">
        <v>220.765</v>
      </c>
      <c r="O607" s="12">
        <v>208.74199999999996</v>
      </c>
      <c r="P607" s="12">
        <v>191.37300000000002</v>
      </c>
      <c r="Q607" s="12">
        <v>169.458</v>
      </c>
      <c r="R607" s="12">
        <v>152.83699999999996</v>
      </c>
      <c r="S607" s="12"/>
      <c r="T607" s="10">
        <f>SUM(G607:R607)+SUM(G606:R606)+T605</f>
        <v>133244.19900000002</v>
      </c>
      <c r="U607" s="10">
        <f>SUM(G606:R607)</f>
        <v>4512.940999999998</v>
      </c>
    </row>
    <row r="608" spans="1:21" ht="12.75">
      <c r="A608" s="1">
        <v>10</v>
      </c>
      <c r="B608" s="1">
        <v>31</v>
      </c>
      <c r="C608" s="6" t="s">
        <v>22</v>
      </c>
      <c r="D608" s="1">
        <v>1</v>
      </c>
      <c r="E608" s="1" t="s">
        <v>19</v>
      </c>
      <c r="F608" s="1">
        <v>5</v>
      </c>
      <c r="G608" s="12">
        <v>142.53</v>
      </c>
      <c r="H608" s="12">
        <v>139.43099999999995</v>
      </c>
      <c r="I608" s="12">
        <v>137.43</v>
      </c>
      <c r="J608" s="12">
        <v>137.61100000000002</v>
      </c>
      <c r="K608" s="12">
        <v>142.42400000000004</v>
      </c>
      <c r="L608" s="12">
        <v>161.025</v>
      </c>
      <c r="M608" s="12">
        <v>192.914</v>
      </c>
      <c r="N608" s="12">
        <v>205.31599999999997</v>
      </c>
      <c r="O608" s="12">
        <v>211.99900000000005</v>
      </c>
      <c r="P608" s="12">
        <v>209.32400000000004</v>
      </c>
      <c r="Q608" s="12">
        <v>211.995</v>
      </c>
      <c r="R608" s="12">
        <v>206.95100000000002</v>
      </c>
      <c r="S608" s="12"/>
      <c r="T608" s="10"/>
      <c r="U608" s="10"/>
    </row>
    <row r="609" spans="1:22" ht="12.75">
      <c r="A609" s="1">
        <v>10</v>
      </c>
      <c r="B609" s="1">
        <v>31</v>
      </c>
      <c r="C609" s="6" t="s">
        <v>22</v>
      </c>
      <c r="D609" s="1">
        <v>2</v>
      </c>
      <c r="F609" s="1" t="s">
        <v>20</v>
      </c>
      <c r="G609" s="12">
        <v>203.89799999999997</v>
      </c>
      <c r="H609" s="12">
        <v>199.65699999999998</v>
      </c>
      <c r="I609" s="12">
        <v>196.73599999999996</v>
      </c>
      <c r="J609" s="12">
        <v>198.0229999999999</v>
      </c>
      <c r="K609" s="12">
        <v>211.02900000000002</v>
      </c>
      <c r="L609" s="12">
        <v>217.77400000000006</v>
      </c>
      <c r="M609" s="12">
        <v>206.65200000000002</v>
      </c>
      <c r="N609" s="12">
        <v>197.404</v>
      </c>
      <c r="O609" s="12">
        <v>190.85100000000014</v>
      </c>
      <c r="P609" s="12">
        <v>178.04</v>
      </c>
      <c r="Q609" s="12">
        <v>161.60100000000014</v>
      </c>
      <c r="R609" s="12">
        <v>147.906</v>
      </c>
      <c r="S609" s="12"/>
      <c r="T609" s="10">
        <f>SUM(G609:R609)+SUM(G608:R608)+T607</f>
        <v>137652.72000000003</v>
      </c>
      <c r="U609" s="10">
        <f>SUM(G608:R609)</f>
        <v>4408.521000000001</v>
      </c>
      <c r="V609" s="4"/>
    </row>
    <row r="610" spans="1:21" ht="12.75">
      <c r="A610" s="1">
        <v>11</v>
      </c>
      <c r="B610" s="1">
        <v>1</v>
      </c>
      <c r="C610" s="6" t="s">
        <v>22</v>
      </c>
      <c r="D610" s="1">
        <v>2</v>
      </c>
      <c r="E610" s="1" t="s">
        <v>19</v>
      </c>
      <c r="F610" s="1">
        <v>6</v>
      </c>
      <c r="G610" s="12">
        <v>137.45199999999997</v>
      </c>
      <c r="H610" s="12">
        <v>133.96900000000005</v>
      </c>
      <c r="I610" s="12">
        <v>132.015</v>
      </c>
      <c r="J610" s="12">
        <v>131.918</v>
      </c>
      <c r="K610" s="12">
        <v>135.17899999999992</v>
      </c>
      <c r="L610" s="12">
        <v>142.97</v>
      </c>
      <c r="M610" s="12">
        <v>152.93399999999997</v>
      </c>
      <c r="N610" s="12">
        <v>167.28</v>
      </c>
      <c r="O610" s="12">
        <v>182.925</v>
      </c>
      <c r="P610" s="12">
        <v>188.13399999999996</v>
      </c>
      <c r="Q610" s="12">
        <v>190.21799999999993</v>
      </c>
      <c r="R610" s="12">
        <v>189.1689999999999</v>
      </c>
      <c r="S610" s="12"/>
      <c r="T610" s="10"/>
      <c r="U610" s="10"/>
    </row>
    <row r="611" spans="1:21" ht="12.75">
      <c r="A611" s="1">
        <v>11</v>
      </c>
      <c r="B611" s="1">
        <v>1</v>
      </c>
      <c r="C611" s="6" t="s">
        <v>22</v>
      </c>
      <c r="D611" s="1">
        <v>2</v>
      </c>
      <c r="F611" s="1" t="s">
        <v>20</v>
      </c>
      <c r="G611" s="12">
        <v>185.29400000000004</v>
      </c>
      <c r="H611" s="12">
        <v>183.653</v>
      </c>
      <c r="I611" s="12">
        <v>181.4210000000001</v>
      </c>
      <c r="J611" s="12">
        <v>184.76800000000003</v>
      </c>
      <c r="K611" s="12">
        <v>203.1490000000001</v>
      </c>
      <c r="L611" s="12">
        <v>217.70900000000006</v>
      </c>
      <c r="M611" s="12">
        <v>210.19199999999998</v>
      </c>
      <c r="N611" s="12">
        <v>200.824</v>
      </c>
      <c r="O611" s="12">
        <v>190.154</v>
      </c>
      <c r="P611" s="12">
        <v>175.446</v>
      </c>
      <c r="Q611" s="12">
        <v>158.15199999999996</v>
      </c>
      <c r="R611" s="12">
        <v>145.113</v>
      </c>
      <c r="S611" s="12"/>
      <c r="T611" s="10">
        <f>SUM(G611:R611)+SUM(G610:R610)</f>
        <v>4120.038</v>
      </c>
      <c r="U611" s="10">
        <f>SUM(G610:R611)</f>
        <v>4120.038</v>
      </c>
    </row>
    <row r="612" spans="1:21" ht="12.75">
      <c r="A612" s="1">
        <v>11</v>
      </c>
      <c r="B612" s="1">
        <v>2</v>
      </c>
      <c r="C612" s="6" t="s">
        <v>22</v>
      </c>
      <c r="D612" s="1">
        <v>1</v>
      </c>
      <c r="E612" s="1" t="s">
        <v>19</v>
      </c>
      <c r="F612" s="1">
        <v>7</v>
      </c>
      <c r="G612" s="12">
        <v>134.65899999999993</v>
      </c>
      <c r="H612" s="12">
        <v>129.46699999999996</v>
      </c>
      <c r="I612" s="12">
        <v>127.35800000000002</v>
      </c>
      <c r="J612" s="12">
        <v>125.12299999999998</v>
      </c>
      <c r="K612" s="12">
        <v>129.09699999999998</v>
      </c>
      <c r="L612" s="12">
        <v>135.91300000000004</v>
      </c>
      <c r="M612" s="12">
        <v>144.92</v>
      </c>
      <c r="N612" s="12">
        <v>161.225</v>
      </c>
      <c r="O612" s="12">
        <v>179.195</v>
      </c>
      <c r="P612" s="12">
        <v>186.213</v>
      </c>
      <c r="Q612" s="12">
        <v>189.875</v>
      </c>
      <c r="R612" s="12">
        <v>191.19599999999994</v>
      </c>
      <c r="S612" s="12"/>
      <c r="T612" s="10"/>
      <c r="U612" s="10"/>
    </row>
    <row r="613" spans="1:21" ht="12.75">
      <c r="A613" s="1">
        <v>11</v>
      </c>
      <c r="B613" s="1">
        <v>2</v>
      </c>
      <c r="C613" s="6" t="s">
        <v>22</v>
      </c>
      <c r="D613" s="1">
        <v>2</v>
      </c>
      <c r="F613" s="1" t="s">
        <v>20</v>
      </c>
      <c r="G613" s="12">
        <v>192.1</v>
      </c>
      <c r="H613" s="12">
        <v>188.26</v>
      </c>
      <c r="I613" s="12">
        <v>187.43</v>
      </c>
      <c r="J613" s="12">
        <v>192.355</v>
      </c>
      <c r="K613" s="12">
        <v>216.48399999999995</v>
      </c>
      <c r="L613" s="12">
        <v>228.317</v>
      </c>
      <c r="M613" s="12">
        <v>220.69800000000004</v>
      </c>
      <c r="N613" s="12">
        <v>211.985</v>
      </c>
      <c r="O613" s="12">
        <v>197.44</v>
      </c>
      <c r="P613" s="12">
        <v>176.82300000000004</v>
      </c>
      <c r="Q613" s="12">
        <v>156.68</v>
      </c>
      <c r="R613" s="12">
        <v>142.33899999999997</v>
      </c>
      <c r="S613" s="12"/>
      <c r="T613" s="10">
        <f>SUM(G613:R613)+SUM(G612:R612)+T611</f>
        <v>8265.189999999999</v>
      </c>
      <c r="U613" s="10">
        <f>SUM(G612:R613)</f>
        <v>4145.151999999999</v>
      </c>
    </row>
    <row r="614" spans="1:21" ht="12.75">
      <c r="A614" s="1">
        <v>11</v>
      </c>
      <c r="B614" s="1">
        <v>3</v>
      </c>
      <c r="C614" s="6" t="s">
        <v>22</v>
      </c>
      <c r="D614" s="1">
        <v>1</v>
      </c>
      <c r="E614" s="1" t="s">
        <v>19</v>
      </c>
      <c r="F614" s="1">
        <v>1</v>
      </c>
      <c r="G614" s="12">
        <v>134.09199999999998</v>
      </c>
      <c r="H614" s="12">
        <v>130.88700000000003</v>
      </c>
      <c r="I614" s="12">
        <v>128.605</v>
      </c>
      <c r="J614" s="12">
        <v>130.33599999999998</v>
      </c>
      <c r="K614" s="12">
        <v>138.38700000000003</v>
      </c>
      <c r="L614" s="12">
        <v>159.61</v>
      </c>
      <c r="M614" s="12">
        <v>193.92800000000003</v>
      </c>
      <c r="N614" s="12">
        <v>210.20200000000006</v>
      </c>
      <c r="O614" s="12">
        <v>213.03800000000007</v>
      </c>
      <c r="P614" s="12">
        <v>214.26600000000002</v>
      </c>
      <c r="Q614" s="12">
        <v>218.30200000000005</v>
      </c>
      <c r="R614" s="12">
        <v>217.27</v>
      </c>
      <c r="S614" s="12"/>
      <c r="T614" s="10"/>
      <c r="U614" s="10"/>
    </row>
    <row r="615" spans="1:21" ht="12.75">
      <c r="A615" s="1">
        <v>11</v>
      </c>
      <c r="B615" s="1">
        <v>3</v>
      </c>
      <c r="C615" s="6" t="s">
        <v>22</v>
      </c>
      <c r="D615" s="1">
        <v>2</v>
      </c>
      <c r="F615" s="1" t="s">
        <v>20</v>
      </c>
      <c r="G615" s="12">
        <v>216.00599999999994</v>
      </c>
      <c r="H615" s="12">
        <v>214.69700000000003</v>
      </c>
      <c r="I615" s="12">
        <v>211.205</v>
      </c>
      <c r="J615" s="12">
        <v>213.841</v>
      </c>
      <c r="K615" s="12">
        <v>230.37300000000002</v>
      </c>
      <c r="L615" s="12">
        <v>243.31399999999988</v>
      </c>
      <c r="M615" s="12">
        <v>236.71299999999985</v>
      </c>
      <c r="N615" s="12">
        <v>225.858</v>
      </c>
      <c r="O615" s="12">
        <v>210.05</v>
      </c>
      <c r="P615" s="12">
        <v>192.145</v>
      </c>
      <c r="Q615" s="12">
        <v>166.41800000000003</v>
      </c>
      <c r="R615" s="12">
        <v>150.54100000000003</v>
      </c>
      <c r="S615" s="12"/>
      <c r="T615" s="10">
        <f>SUM(G615:R615)+SUM(G614:R614)+T613</f>
        <v>12865.274</v>
      </c>
      <c r="U615" s="10">
        <f>SUM(G614:R615)</f>
        <v>4600.084000000001</v>
      </c>
    </row>
    <row r="616" spans="1:21" ht="12.75">
      <c r="A616" s="1">
        <v>11</v>
      </c>
      <c r="B616" s="1">
        <v>4</v>
      </c>
      <c r="C616" s="6" t="s">
        <v>22</v>
      </c>
      <c r="D616" s="1">
        <v>1</v>
      </c>
      <c r="E616" s="1" t="s">
        <v>19</v>
      </c>
      <c r="F616" s="1">
        <v>2</v>
      </c>
      <c r="G616" s="12">
        <v>141.25099999999998</v>
      </c>
      <c r="H616" s="12">
        <v>134.786</v>
      </c>
      <c r="I616" s="12">
        <v>134.015</v>
      </c>
      <c r="J616" s="12">
        <v>135.86199999999997</v>
      </c>
      <c r="K616" s="12">
        <v>142.42900000000006</v>
      </c>
      <c r="L616" s="12">
        <v>163.47699999999998</v>
      </c>
      <c r="M616" s="12">
        <v>194.7</v>
      </c>
      <c r="N616" s="12">
        <v>209.6419999999999</v>
      </c>
      <c r="O616" s="12">
        <v>213.81600000000003</v>
      </c>
      <c r="P616" s="12">
        <v>217.72</v>
      </c>
      <c r="Q616" s="12">
        <v>218.56799999999996</v>
      </c>
      <c r="R616" s="12">
        <v>217.46099999999998</v>
      </c>
      <c r="S616" s="12"/>
      <c r="T616" s="10"/>
      <c r="U616" s="10"/>
    </row>
    <row r="617" spans="1:21" ht="12.75">
      <c r="A617" s="1">
        <v>11</v>
      </c>
      <c r="B617" s="1">
        <v>4</v>
      </c>
      <c r="C617" s="6" t="s">
        <v>22</v>
      </c>
      <c r="D617" s="1">
        <v>2</v>
      </c>
      <c r="F617" s="1" t="s">
        <v>20</v>
      </c>
      <c r="G617" s="12">
        <v>218.01300000000003</v>
      </c>
      <c r="H617" s="12">
        <v>214.5739999999999</v>
      </c>
      <c r="I617" s="12">
        <v>215.138</v>
      </c>
      <c r="J617" s="12">
        <v>221.74300000000002</v>
      </c>
      <c r="K617" s="12">
        <v>239.005</v>
      </c>
      <c r="L617" s="12">
        <v>245.768</v>
      </c>
      <c r="M617" s="12">
        <v>240.969</v>
      </c>
      <c r="N617" s="12">
        <v>230.235</v>
      </c>
      <c r="O617" s="12">
        <v>216.828</v>
      </c>
      <c r="P617" s="12">
        <v>195.81299999999985</v>
      </c>
      <c r="Q617" s="12">
        <v>174.56099999999998</v>
      </c>
      <c r="R617" s="12">
        <v>154.225</v>
      </c>
      <c r="S617" s="12"/>
      <c r="T617" s="10">
        <f>SUM(G617:R617)+SUM(G616:R616)+T615</f>
        <v>17555.873</v>
      </c>
      <c r="U617" s="10">
        <f>SUM(G616:R617)</f>
        <v>4690.599</v>
      </c>
    </row>
    <row r="618" spans="1:21" ht="12.75">
      <c r="A618" s="1">
        <v>11</v>
      </c>
      <c r="B618" s="1">
        <v>5</v>
      </c>
      <c r="C618" s="6" t="s">
        <v>22</v>
      </c>
      <c r="D618" s="1">
        <v>1</v>
      </c>
      <c r="E618" s="1" t="s">
        <v>19</v>
      </c>
      <c r="F618" s="1">
        <v>3</v>
      </c>
      <c r="G618" s="12">
        <v>144.97200000000007</v>
      </c>
      <c r="H618" s="12">
        <v>139.809</v>
      </c>
      <c r="I618" s="12">
        <v>139.14700000000002</v>
      </c>
      <c r="J618" s="12">
        <v>139.574</v>
      </c>
      <c r="K618" s="12">
        <v>142.54799999999994</v>
      </c>
      <c r="L618" s="12">
        <v>163.295</v>
      </c>
      <c r="M618" s="12">
        <v>199.23100000000002</v>
      </c>
      <c r="N618" s="12">
        <v>215.795</v>
      </c>
      <c r="O618" s="12">
        <v>219.06299999999996</v>
      </c>
      <c r="P618" s="12">
        <v>217.285</v>
      </c>
      <c r="Q618" s="12">
        <v>219.20400000000004</v>
      </c>
      <c r="R618" s="12">
        <v>218.21</v>
      </c>
      <c r="S618" s="12"/>
      <c r="T618" s="10"/>
      <c r="U618" s="10"/>
    </row>
    <row r="619" spans="1:21" ht="12.75">
      <c r="A619" s="1">
        <v>11</v>
      </c>
      <c r="B619" s="1">
        <v>5</v>
      </c>
      <c r="C619" s="6" t="s">
        <v>22</v>
      </c>
      <c r="D619" s="1">
        <v>2</v>
      </c>
      <c r="F619" s="1" t="s">
        <v>20</v>
      </c>
      <c r="G619" s="12">
        <v>218.5</v>
      </c>
      <c r="H619" s="12">
        <v>216.466</v>
      </c>
      <c r="I619" s="12">
        <v>217.1880000000001</v>
      </c>
      <c r="J619" s="12">
        <v>221.3</v>
      </c>
      <c r="K619" s="12">
        <v>237.2019999999999</v>
      </c>
      <c r="L619" s="12">
        <v>241.56699999999995</v>
      </c>
      <c r="M619" s="12">
        <v>231.413</v>
      </c>
      <c r="N619" s="12">
        <v>220.295</v>
      </c>
      <c r="O619" s="12">
        <v>208.21</v>
      </c>
      <c r="P619" s="12">
        <v>187.821</v>
      </c>
      <c r="Q619" s="12">
        <v>165.693</v>
      </c>
      <c r="R619" s="12">
        <v>147.92699999999996</v>
      </c>
      <c r="S619" s="12"/>
      <c r="T619" s="10">
        <f>SUM(G619:R619)+SUM(G618:R618)+T617</f>
        <v>22227.588</v>
      </c>
      <c r="U619" s="10">
        <f>SUM(G618:R619)</f>
        <v>4671.715</v>
      </c>
    </row>
    <row r="620" spans="1:21" ht="12.75">
      <c r="A620" s="1">
        <v>11</v>
      </c>
      <c r="B620" s="1">
        <v>6</v>
      </c>
      <c r="C620" s="6" t="s">
        <v>22</v>
      </c>
      <c r="D620" s="1">
        <v>1</v>
      </c>
      <c r="E620" s="1" t="s">
        <v>19</v>
      </c>
      <c r="F620" s="1">
        <v>4</v>
      </c>
      <c r="G620" s="12">
        <v>139.578</v>
      </c>
      <c r="H620" s="12">
        <v>134.88699999999997</v>
      </c>
      <c r="I620" s="12">
        <v>134.872</v>
      </c>
      <c r="J620" s="12">
        <v>136.17</v>
      </c>
      <c r="K620" s="12">
        <v>142.152</v>
      </c>
      <c r="L620" s="12">
        <v>161.55899999999997</v>
      </c>
      <c r="M620" s="12">
        <v>190.801</v>
      </c>
      <c r="N620" s="12">
        <v>204.76199999999992</v>
      </c>
      <c r="O620" s="12">
        <v>204.94299999999998</v>
      </c>
      <c r="P620" s="12">
        <v>204.605</v>
      </c>
      <c r="Q620" s="12">
        <v>207.11200000000008</v>
      </c>
      <c r="R620" s="12">
        <v>205.58</v>
      </c>
      <c r="S620" s="12"/>
      <c r="T620" s="10"/>
      <c r="U620" s="10"/>
    </row>
    <row r="621" spans="1:21" ht="12.75">
      <c r="A621" s="1">
        <v>11</v>
      </c>
      <c r="B621" s="1">
        <v>6</v>
      </c>
      <c r="C621" s="6" t="s">
        <v>22</v>
      </c>
      <c r="D621" s="1">
        <v>2</v>
      </c>
      <c r="F621" s="1" t="s">
        <v>20</v>
      </c>
      <c r="G621" s="12">
        <v>205.20800000000008</v>
      </c>
      <c r="H621" s="12">
        <v>202.04199999999994</v>
      </c>
      <c r="I621" s="12">
        <v>198.94200000000004</v>
      </c>
      <c r="J621" s="12">
        <v>203.44200000000004</v>
      </c>
      <c r="K621" s="12">
        <v>225.912</v>
      </c>
      <c r="L621" s="12">
        <v>235.967</v>
      </c>
      <c r="M621" s="12">
        <v>228.5759999999999</v>
      </c>
      <c r="N621" s="12">
        <v>221.10600000000002</v>
      </c>
      <c r="O621" s="12">
        <v>205.655</v>
      </c>
      <c r="P621" s="12">
        <v>187.275</v>
      </c>
      <c r="Q621" s="12">
        <v>165.79200000000006</v>
      </c>
      <c r="R621" s="12">
        <v>149.21699999999998</v>
      </c>
      <c r="S621" s="12"/>
      <c r="T621" s="10">
        <f>SUM(G621:R621)+SUM(G620:R620)+T619</f>
        <v>26723.743</v>
      </c>
      <c r="U621" s="10">
        <f>SUM(G620:R621)</f>
        <v>4496.155</v>
      </c>
    </row>
    <row r="622" spans="1:21" ht="12.75">
      <c r="A622" s="1">
        <v>11</v>
      </c>
      <c r="B622" s="1">
        <v>7</v>
      </c>
      <c r="C622" s="6" t="s">
        <v>22</v>
      </c>
      <c r="D622" s="1">
        <v>1</v>
      </c>
      <c r="E622" s="1" t="s">
        <v>19</v>
      </c>
      <c r="F622" s="1">
        <v>5</v>
      </c>
      <c r="G622" s="12">
        <v>140.81</v>
      </c>
      <c r="H622" s="12">
        <v>136.74</v>
      </c>
      <c r="I622" s="12">
        <v>135.536</v>
      </c>
      <c r="J622" s="12">
        <v>137.346</v>
      </c>
      <c r="K622" s="12">
        <v>141.445</v>
      </c>
      <c r="L622" s="12">
        <v>159.72400000000002</v>
      </c>
      <c r="M622" s="12">
        <v>193.6090000000001</v>
      </c>
      <c r="N622" s="12">
        <v>209.9579999999999</v>
      </c>
      <c r="O622" s="12">
        <v>212.96099999999993</v>
      </c>
      <c r="P622" s="12">
        <v>212.4280000000001</v>
      </c>
      <c r="Q622" s="12">
        <v>213.80300000000003</v>
      </c>
      <c r="R622" s="12">
        <v>206.26100000000008</v>
      </c>
      <c r="S622" s="12"/>
      <c r="T622" s="10"/>
      <c r="U622" s="10"/>
    </row>
    <row r="623" spans="1:21" ht="12.75">
      <c r="A623" s="1">
        <v>11</v>
      </c>
      <c r="B623" s="1">
        <v>7</v>
      </c>
      <c r="C623" s="6" t="s">
        <v>22</v>
      </c>
      <c r="D623" s="1">
        <v>2</v>
      </c>
      <c r="F623" s="1" t="s">
        <v>20</v>
      </c>
      <c r="G623" s="12">
        <v>201.7909999999999</v>
      </c>
      <c r="H623" s="12">
        <v>197.72799999999998</v>
      </c>
      <c r="I623" s="12">
        <v>191.39</v>
      </c>
      <c r="J623" s="12">
        <v>189.223</v>
      </c>
      <c r="K623" s="12">
        <v>209.88</v>
      </c>
      <c r="L623" s="12">
        <v>225.34</v>
      </c>
      <c r="M623" s="12">
        <v>217.576</v>
      </c>
      <c r="N623" s="12">
        <v>206.17200000000003</v>
      </c>
      <c r="O623" s="12">
        <v>195.44800000000004</v>
      </c>
      <c r="P623" s="12">
        <v>183.00699999999998</v>
      </c>
      <c r="Q623" s="12">
        <v>164.712</v>
      </c>
      <c r="R623" s="12">
        <v>153.266</v>
      </c>
      <c r="S623" s="12"/>
      <c r="T623" s="10">
        <f>SUM(G623:R623)+SUM(G622:R622)+T621</f>
        <v>31159.896999999997</v>
      </c>
      <c r="U623" s="10">
        <f>SUM(G622:R623)</f>
        <v>4436.153999999999</v>
      </c>
    </row>
    <row r="624" spans="1:21" ht="12.75">
      <c r="A624" s="1">
        <v>11</v>
      </c>
      <c r="B624" s="1">
        <v>8</v>
      </c>
      <c r="C624" s="6" t="s">
        <v>22</v>
      </c>
      <c r="D624" s="1">
        <v>1</v>
      </c>
      <c r="E624" s="1" t="s">
        <v>19</v>
      </c>
      <c r="F624" s="1">
        <v>6</v>
      </c>
      <c r="G624" s="12">
        <v>144.175</v>
      </c>
      <c r="H624" s="12">
        <v>140.56400000000002</v>
      </c>
      <c r="I624" s="12">
        <v>135.27100000000002</v>
      </c>
      <c r="J624" s="12">
        <v>135.401</v>
      </c>
      <c r="K624" s="12">
        <v>139.835</v>
      </c>
      <c r="L624" s="12">
        <v>149.58899999999997</v>
      </c>
      <c r="M624" s="12">
        <v>162.333</v>
      </c>
      <c r="N624" s="12">
        <v>179.225</v>
      </c>
      <c r="O624" s="12">
        <v>195.588</v>
      </c>
      <c r="P624" s="12">
        <v>201.507</v>
      </c>
      <c r="Q624" s="12">
        <v>201.704</v>
      </c>
      <c r="R624" s="12">
        <v>200.875</v>
      </c>
      <c r="S624" s="12"/>
      <c r="T624" s="10"/>
      <c r="U624" s="10"/>
    </row>
    <row r="625" spans="1:21" ht="12.75">
      <c r="A625" s="1">
        <v>11</v>
      </c>
      <c r="B625" s="1">
        <v>8</v>
      </c>
      <c r="C625" s="6" t="s">
        <v>22</v>
      </c>
      <c r="D625" s="1">
        <v>2</v>
      </c>
      <c r="F625" s="1" t="s">
        <v>20</v>
      </c>
      <c r="G625" s="12">
        <v>197.425</v>
      </c>
      <c r="H625" s="12">
        <v>194.01</v>
      </c>
      <c r="I625" s="12">
        <v>193.148</v>
      </c>
      <c r="J625" s="12">
        <v>197.57599999999996</v>
      </c>
      <c r="K625" s="12">
        <v>220.33599999999998</v>
      </c>
      <c r="L625" s="12">
        <v>232.915</v>
      </c>
      <c r="M625" s="12">
        <v>226.76200000000003</v>
      </c>
      <c r="N625" s="12">
        <v>217.084</v>
      </c>
      <c r="O625" s="12">
        <v>205.40099999999995</v>
      </c>
      <c r="P625" s="12">
        <v>191.025</v>
      </c>
      <c r="Q625" s="12">
        <v>173.613</v>
      </c>
      <c r="R625" s="12">
        <v>159.318</v>
      </c>
      <c r="S625" s="12"/>
      <c r="T625" s="10">
        <f>SUM(G625:R625)+SUM(G624:R624)+T623</f>
        <v>35554.577</v>
      </c>
      <c r="U625" s="10">
        <f>SUM(G624:R625)</f>
        <v>4394.68</v>
      </c>
    </row>
    <row r="626" spans="1:21" ht="12.75">
      <c r="A626" s="1">
        <v>11</v>
      </c>
      <c r="B626" s="1">
        <v>9</v>
      </c>
      <c r="C626" s="6" t="s">
        <v>22</v>
      </c>
      <c r="D626" s="1">
        <v>1</v>
      </c>
      <c r="E626" s="1" t="s">
        <v>19</v>
      </c>
      <c r="F626" s="1">
        <v>7</v>
      </c>
      <c r="G626" s="12">
        <v>149.68400000000003</v>
      </c>
      <c r="H626" s="12">
        <v>144.959</v>
      </c>
      <c r="I626" s="12">
        <v>142.566</v>
      </c>
      <c r="J626" s="12">
        <v>143.28599999999997</v>
      </c>
      <c r="K626" s="12">
        <v>144.86</v>
      </c>
      <c r="L626" s="12">
        <v>150.495</v>
      </c>
      <c r="M626" s="12">
        <v>159.72899999999998</v>
      </c>
      <c r="N626" s="12">
        <v>174.683</v>
      </c>
      <c r="O626" s="12">
        <v>190.96099999999998</v>
      </c>
      <c r="P626" s="12">
        <v>198.135</v>
      </c>
      <c r="Q626" s="12">
        <v>198.61100000000002</v>
      </c>
      <c r="R626" s="12">
        <v>197.34300000000002</v>
      </c>
      <c r="S626" s="12"/>
      <c r="T626" s="10"/>
      <c r="U626" s="10"/>
    </row>
    <row r="627" spans="1:21" ht="12.75">
      <c r="A627" s="1">
        <v>11</v>
      </c>
      <c r="B627" s="1">
        <v>9</v>
      </c>
      <c r="C627" s="6" t="s">
        <v>22</v>
      </c>
      <c r="D627" s="1">
        <v>2</v>
      </c>
      <c r="F627" s="1" t="s">
        <v>20</v>
      </c>
      <c r="G627" s="12">
        <v>193.542</v>
      </c>
      <c r="H627" s="12">
        <v>189.88799999999998</v>
      </c>
      <c r="I627" s="12">
        <v>187.47299999999998</v>
      </c>
      <c r="J627" s="12">
        <v>192.76099999999997</v>
      </c>
      <c r="K627" s="12">
        <v>218.304</v>
      </c>
      <c r="L627" s="12">
        <v>233.934</v>
      </c>
      <c r="M627" s="12">
        <v>228.46300000000002</v>
      </c>
      <c r="N627" s="12">
        <v>219.57</v>
      </c>
      <c r="O627" s="12">
        <v>205.89200000000002</v>
      </c>
      <c r="P627" s="12">
        <v>184.40599999999998</v>
      </c>
      <c r="Q627" s="12">
        <v>167.664</v>
      </c>
      <c r="R627" s="12">
        <v>152.806</v>
      </c>
      <c r="S627" s="12"/>
      <c r="T627" s="10">
        <f>SUM(G627:R627)+SUM(G626:R626)+T625</f>
        <v>39924.592</v>
      </c>
      <c r="U627" s="10">
        <f>SUM(G626:R627)</f>
        <v>4370.015</v>
      </c>
    </row>
    <row r="628" spans="1:21" ht="12.75">
      <c r="A628" s="1">
        <v>11</v>
      </c>
      <c r="B628" s="1">
        <v>10</v>
      </c>
      <c r="C628" s="6" t="s">
        <v>22</v>
      </c>
      <c r="D628" s="1">
        <v>1</v>
      </c>
      <c r="E628" s="1" t="s">
        <v>19</v>
      </c>
      <c r="F628" s="1">
        <v>1</v>
      </c>
      <c r="G628" s="12">
        <v>145.778</v>
      </c>
      <c r="H628" s="12">
        <v>142.93</v>
      </c>
      <c r="I628" s="12">
        <v>140.946</v>
      </c>
      <c r="J628" s="12">
        <v>142.15900000000002</v>
      </c>
      <c r="K628" s="12">
        <v>152.047</v>
      </c>
      <c r="L628" s="12">
        <v>172.86399999999998</v>
      </c>
      <c r="M628" s="12">
        <v>200.56099999999998</v>
      </c>
      <c r="N628" s="12">
        <v>212.635</v>
      </c>
      <c r="O628" s="12">
        <v>218.04399999999998</v>
      </c>
      <c r="P628" s="12">
        <v>219.696</v>
      </c>
      <c r="Q628" s="12">
        <v>218.75300000000001</v>
      </c>
      <c r="R628" s="12">
        <v>214.435</v>
      </c>
      <c r="S628" s="12"/>
      <c r="T628" s="10"/>
      <c r="U628" s="10"/>
    </row>
    <row r="629" spans="1:21" ht="12.75">
      <c r="A629" s="1">
        <v>11</v>
      </c>
      <c r="B629" s="1">
        <v>10</v>
      </c>
      <c r="C629" s="6" t="s">
        <v>22</v>
      </c>
      <c r="D629" s="1">
        <v>2</v>
      </c>
      <c r="F629" s="1" t="s">
        <v>20</v>
      </c>
      <c r="G629" s="12">
        <v>210.475</v>
      </c>
      <c r="H629" s="12">
        <v>206.225</v>
      </c>
      <c r="I629" s="12">
        <v>203.39400000000003</v>
      </c>
      <c r="J629" s="12">
        <v>206.193</v>
      </c>
      <c r="K629" s="12">
        <v>229.224</v>
      </c>
      <c r="L629" s="12">
        <v>243.726</v>
      </c>
      <c r="M629" s="12">
        <v>236.53799999999998</v>
      </c>
      <c r="N629" s="12">
        <v>224.326</v>
      </c>
      <c r="O629" s="12">
        <v>211.709</v>
      </c>
      <c r="P629" s="12">
        <v>192.89699999999996</v>
      </c>
      <c r="Q629" s="12">
        <v>171.14100000000002</v>
      </c>
      <c r="R629" s="12">
        <v>155.60199999999998</v>
      </c>
      <c r="S629" s="12"/>
      <c r="T629" s="10">
        <f>SUM(G629:R629)+SUM(G628:R628)+T627</f>
        <v>44596.89</v>
      </c>
      <c r="U629" s="10">
        <f>SUM(G628:R629)</f>
        <v>4672.298</v>
      </c>
    </row>
    <row r="630" spans="1:21" ht="12.75">
      <c r="A630" s="1">
        <v>11</v>
      </c>
      <c r="B630" s="1">
        <v>11</v>
      </c>
      <c r="C630" s="6" t="s">
        <v>22</v>
      </c>
      <c r="D630" s="1">
        <v>1</v>
      </c>
      <c r="E630" s="1" t="s">
        <v>19</v>
      </c>
      <c r="F630" s="1">
        <v>8</v>
      </c>
      <c r="G630" s="12">
        <v>146.845</v>
      </c>
      <c r="H630" s="12">
        <v>142.298</v>
      </c>
      <c r="I630" s="12">
        <v>141.567</v>
      </c>
      <c r="J630" s="12">
        <v>143.069</v>
      </c>
      <c r="K630" s="12">
        <v>147.68599999999998</v>
      </c>
      <c r="L630" s="12">
        <v>164.814</v>
      </c>
      <c r="M630" s="12">
        <v>186.84</v>
      </c>
      <c r="N630" s="12">
        <v>198.99</v>
      </c>
      <c r="O630" s="12">
        <v>205.17900000000003</v>
      </c>
      <c r="P630" s="12">
        <v>210.77299999999997</v>
      </c>
      <c r="Q630" s="12">
        <v>211.10899999999998</v>
      </c>
      <c r="R630" s="12">
        <v>207.095</v>
      </c>
      <c r="S630" s="12"/>
      <c r="T630" s="10"/>
      <c r="U630" s="10"/>
    </row>
    <row r="631" spans="1:21" ht="12.75">
      <c r="A631" s="1">
        <v>11</v>
      </c>
      <c r="B631" s="1">
        <v>11</v>
      </c>
      <c r="C631" s="6" t="s">
        <v>22</v>
      </c>
      <c r="D631" s="1">
        <v>2</v>
      </c>
      <c r="F631" s="1" t="s">
        <v>20</v>
      </c>
      <c r="G631" s="12">
        <v>205.3810000000001</v>
      </c>
      <c r="H631" s="12">
        <v>204.79700000000003</v>
      </c>
      <c r="I631" s="12">
        <v>204.242</v>
      </c>
      <c r="J631" s="12">
        <v>210.57699999999986</v>
      </c>
      <c r="K631" s="12">
        <v>231.61</v>
      </c>
      <c r="L631" s="12">
        <v>240.85100000000006</v>
      </c>
      <c r="M631" s="12">
        <v>232.20899999999992</v>
      </c>
      <c r="N631" s="12">
        <v>222.787</v>
      </c>
      <c r="O631" s="12">
        <v>206.325</v>
      </c>
      <c r="P631" s="12">
        <v>185.87299999999993</v>
      </c>
      <c r="Q631" s="12">
        <v>167.492</v>
      </c>
      <c r="R631" s="12">
        <v>151.585</v>
      </c>
      <c r="S631" s="12"/>
      <c r="T631" s="10">
        <f>SUM(G631:R631)+SUM(G630:R630)+T629</f>
        <v>49166.884</v>
      </c>
      <c r="U631" s="10">
        <f>SUM(G630:R631)</f>
        <v>4569.994</v>
      </c>
    </row>
    <row r="632" spans="1:21" ht="12.75">
      <c r="A632" s="1">
        <v>11</v>
      </c>
      <c r="B632" s="1">
        <v>12</v>
      </c>
      <c r="C632" s="6" t="s">
        <v>22</v>
      </c>
      <c r="D632" s="1">
        <v>1</v>
      </c>
      <c r="E632" s="1" t="s">
        <v>19</v>
      </c>
      <c r="F632" s="1">
        <v>3</v>
      </c>
      <c r="G632" s="12">
        <v>143.529</v>
      </c>
      <c r="H632" s="12">
        <v>138.42899999999997</v>
      </c>
      <c r="I632" s="12">
        <v>136.048</v>
      </c>
      <c r="J632" s="12">
        <v>136.845</v>
      </c>
      <c r="K632" s="12">
        <v>142.21</v>
      </c>
      <c r="L632" s="12">
        <v>162.55399999999995</v>
      </c>
      <c r="M632" s="12">
        <v>198.11200000000005</v>
      </c>
      <c r="N632" s="12">
        <v>211.50600000000006</v>
      </c>
      <c r="O632" s="12">
        <v>213.606</v>
      </c>
      <c r="P632" s="12">
        <v>214.74800000000002</v>
      </c>
      <c r="Q632" s="12">
        <v>213.192</v>
      </c>
      <c r="R632" s="12">
        <v>208.21800000000007</v>
      </c>
      <c r="S632" s="12"/>
      <c r="T632" s="10"/>
      <c r="U632" s="10"/>
    </row>
    <row r="633" spans="1:21" ht="12.75">
      <c r="A633" s="1">
        <v>11</v>
      </c>
      <c r="B633" s="1">
        <v>12</v>
      </c>
      <c r="C633" s="6" t="s">
        <v>22</v>
      </c>
      <c r="D633" s="1">
        <v>2</v>
      </c>
      <c r="F633" s="1" t="s">
        <v>20</v>
      </c>
      <c r="G633" s="12">
        <v>204.03</v>
      </c>
      <c r="H633" s="12">
        <v>202.15700000000012</v>
      </c>
      <c r="I633" s="12">
        <v>199.568</v>
      </c>
      <c r="J633" s="12">
        <v>205.11100000000008</v>
      </c>
      <c r="K633" s="12">
        <v>227.3</v>
      </c>
      <c r="L633" s="12">
        <v>236.84599999999998</v>
      </c>
      <c r="M633" s="12">
        <v>228.36300000000003</v>
      </c>
      <c r="N633" s="12">
        <v>219.67800000000008</v>
      </c>
      <c r="O633" s="12">
        <v>207.089</v>
      </c>
      <c r="P633" s="12">
        <v>188.09099999999995</v>
      </c>
      <c r="Q633" s="12">
        <v>163.80399999999997</v>
      </c>
      <c r="R633" s="12">
        <v>147.418</v>
      </c>
      <c r="S633" s="12"/>
      <c r="T633" s="10">
        <f>SUM(G633:R633)+SUM(G632:R632)+T631</f>
        <v>53715.335999999996</v>
      </c>
      <c r="U633" s="10">
        <f>SUM(G632:R633)</f>
        <v>4548.452</v>
      </c>
    </row>
    <row r="634" spans="1:21" ht="12.75">
      <c r="A634" s="1">
        <v>11</v>
      </c>
      <c r="B634" s="1">
        <v>13</v>
      </c>
      <c r="C634" s="6" t="s">
        <v>22</v>
      </c>
      <c r="D634" s="1">
        <v>1</v>
      </c>
      <c r="E634" s="1" t="s">
        <v>19</v>
      </c>
      <c r="F634" s="1">
        <v>4</v>
      </c>
      <c r="G634" s="12">
        <v>138.22</v>
      </c>
      <c r="H634" s="12">
        <v>133.89299999999997</v>
      </c>
      <c r="I634" s="12">
        <v>132.53300000000004</v>
      </c>
      <c r="J634" s="12">
        <v>132.59799999999998</v>
      </c>
      <c r="K634" s="12">
        <v>140.08700000000005</v>
      </c>
      <c r="L634" s="12">
        <v>160.022</v>
      </c>
      <c r="M634" s="12">
        <v>195.335</v>
      </c>
      <c r="N634" s="12">
        <v>216.51699999999997</v>
      </c>
      <c r="O634" s="12">
        <v>218.64300000000003</v>
      </c>
      <c r="P634" s="12">
        <v>220.298</v>
      </c>
      <c r="Q634" s="12">
        <v>215.74900000000002</v>
      </c>
      <c r="R634" s="12">
        <v>212.74900000000002</v>
      </c>
      <c r="S634" s="12"/>
      <c r="T634" s="10"/>
      <c r="U634" s="10"/>
    </row>
    <row r="635" spans="1:21" ht="12.75">
      <c r="A635" s="1">
        <v>11</v>
      </c>
      <c r="B635" s="1">
        <v>13</v>
      </c>
      <c r="C635" s="6" t="s">
        <v>22</v>
      </c>
      <c r="D635" s="1">
        <v>2</v>
      </c>
      <c r="F635" s="1" t="s">
        <v>20</v>
      </c>
      <c r="G635" s="12">
        <v>207.825</v>
      </c>
      <c r="H635" s="12">
        <v>203.94199999999995</v>
      </c>
      <c r="I635" s="12">
        <v>204.365</v>
      </c>
      <c r="J635" s="12">
        <v>209.422</v>
      </c>
      <c r="K635" s="12">
        <v>228.43800000000005</v>
      </c>
      <c r="L635" s="12">
        <v>236.71</v>
      </c>
      <c r="M635" s="12">
        <v>231.06</v>
      </c>
      <c r="N635" s="12">
        <v>222.502</v>
      </c>
      <c r="O635" s="12">
        <v>209.63400000000007</v>
      </c>
      <c r="P635" s="12">
        <v>189.525</v>
      </c>
      <c r="Q635" s="12">
        <v>165.517</v>
      </c>
      <c r="R635" s="12">
        <v>149.018</v>
      </c>
      <c r="S635" s="12"/>
      <c r="T635" s="10">
        <f>SUM(G635:R635)+SUM(G634:R634)+T633</f>
        <v>58289.937999999995</v>
      </c>
      <c r="U635" s="10">
        <f>SUM(G634:R635)</f>
        <v>4574.602</v>
      </c>
    </row>
    <row r="636" spans="1:21" ht="12.75">
      <c r="A636" s="1">
        <v>11</v>
      </c>
      <c r="B636" s="1">
        <v>14</v>
      </c>
      <c r="C636" s="6" t="s">
        <v>22</v>
      </c>
      <c r="D636" s="1">
        <v>1</v>
      </c>
      <c r="E636" s="1" t="s">
        <v>19</v>
      </c>
      <c r="F636" s="1">
        <v>5</v>
      </c>
      <c r="G636" s="12">
        <v>140.66100000000006</v>
      </c>
      <c r="H636" s="12">
        <v>136.576</v>
      </c>
      <c r="I636" s="12">
        <v>135.45900000000006</v>
      </c>
      <c r="J636" s="12">
        <v>136.76599999999993</v>
      </c>
      <c r="K636" s="12">
        <v>145.26200000000006</v>
      </c>
      <c r="L636" s="12">
        <v>163.95</v>
      </c>
      <c r="M636" s="12">
        <v>195.4</v>
      </c>
      <c r="N636" s="12">
        <v>209.46100000000004</v>
      </c>
      <c r="O636" s="12">
        <v>214.253</v>
      </c>
      <c r="P636" s="12">
        <v>217.937</v>
      </c>
      <c r="Q636" s="12">
        <v>216.879</v>
      </c>
      <c r="R636" s="12">
        <v>215.245</v>
      </c>
      <c r="S636" s="12"/>
      <c r="T636" s="10"/>
      <c r="U636" s="10"/>
    </row>
    <row r="637" spans="1:21" ht="12.75">
      <c r="A637" s="1">
        <v>11</v>
      </c>
      <c r="B637" s="1">
        <v>14</v>
      </c>
      <c r="C637" s="6" t="s">
        <v>22</v>
      </c>
      <c r="D637" s="1">
        <v>2</v>
      </c>
      <c r="F637" s="1" t="s">
        <v>20</v>
      </c>
      <c r="G637" s="12">
        <v>211.23700000000005</v>
      </c>
      <c r="H637" s="12">
        <v>210.262</v>
      </c>
      <c r="I637" s="12">
        <v>208.17199999999994</v>
      </c>
      <c r="J637" s="12">
        <v>212.14199999999988</v>
      </c>
      <c r="K637" s="12">
        <v>233.084</v>
      </c>
      <c r="L637" s="12">
        <v>240.155</v>
      </c>
      <c r="M637" s="12">
        <v>232.14299999999986</v>
      </c>
      <c r="N637" s="12">
        <v>221.25200000000015</v>
      </c>
      <c r="O637" s="12">
        <v>209.42799999999997</v>
      </c>
      <c r="P637" s="12">
        <v>194.165</v>
      </c>
      <c r="Q637" s="12">
        <v>175.067</v>
      </c>
      <c r="R637" s="12">
        <v>159.29799999999992</v>
      </c>
      <c r="S637" s="12"/>
      <c r="T637" s="10">
        <f>SUM(G637:R637)+SUM(G636:R636)+T635</f>
        <v>62924.191999999995</v>
      </c>
      <c r="U637" s="10">
        <f>SUM(G636:R637)</f>
        <v>4634.254</v>
      </c>
    </row>
    <row r="638" spans="1:21" ht="12.75">
      <c r="A638" s="1">
        <v>11</v>
      </c>
      <c r="B638" s="1">
        <v>15</v>
      </c>
      <c r="C638" s="6" t="s">
        <v>22</v>
      </c>
      <c r="D638" s="1">
        <v>1</v>
      </c>
      <c r="E638" s="1" t="s">
        <v>19</v>
      </c>
      <c r="F638" s="1">
        <v>6</v>
      </c>
      <c r="G638" s="12">
        <v>148.98799999999997</v>
      </c>
      <c r="H638" s="12">
        <v>144.463</v>
      </c>
      <c r="I638" s="12">
        <v>143.758</v>
      </c>
      <c r="J638" s="12">
        <v>144.14300000000003</v>
      </c>
      <c r="K638" s="12">
        <v>147.374</v>
      </c>
      <c r="L638" s="12">
        <v>157.515</v>
      </c>
      <c r="M638" s="12">
        <v>169.75699999999995</v>
      </c>
      <c r="N638" s="12">
        <v>184.7030000000001</v>
      </c>
      <c r="O638" s="12">
        <v>197.82399999999998</v>
      </c>
      <c r="P638" s="12">
        <v>204.13</v>
      </c>
      <c r="Q638" s="12">
        <v>204.43200000000002</v>
      </c>
      <c r="R638" s="12">
        <v>201.896</v>
      </c>
      <c r="S638" s="12"/>
      <c r="T638" s="10"/>
      <c r="U638" s="10"/>
    </row>
    <row r="639" spans="1:21" ht="12.75">
      <c r="A639" s="1">
        <v>11</v>
      </c>
      <c r="B639" s="1">
        <v>15</v>
      </c>
      <c r="C639" s="6" t="s">
        <v>22</v>
      </c>
      <c r="D639" s="1">
        <v>2</v>
      </c>
      <c r="F639" s="1" t="s">
        <v>20</v>
      </c>
      <c r="G639" s="12">
        <v>194.89800000000002</v>
      </c>
      <c r="H639" s="12">
        <v>189.513</v>
      </c>
      <c r="I639" s="12">
        <v>187.45600000000002</v>
      </c>
      <c r="J639" s="12">
        <v>194.37599999999992</v>
      </c>
      <c r="K639" s="12">
        <v>220.14799999999997</v>
      </c>
      <c r="L639" s="12">
        <v>229.98599999999988</v>
      </c>
      <c r="M639" s="12">
        <v>221.43099999999995</v>
      </c>
      <c r="N639" s="12">
        <v>213.47299999999993</v>
      </c>
      <c r="O639" s="12">
        <v>201.51600000000005</v>
      </c>
      <c r="P639" s="12">
        <v>186.46400000000003</v>
      </c>
      <c r="Q639" s="12">
        <v>169.67899999999995</v>
      </c>
      <c r="R639" s="12">
        <v>154.44200000000006</v>
      </c>
      <c r="S639" s="12"/>
      <c r="T639" s="10">
        <f>SUM(G639:R639)+SUM(G638:R638)+T637</f>
        <v>67336.557</v>
      </c>
      <c r="U639" s="10">
        <f>SUM(G638:R639)</f>
        <v>4412.365</v>
      </c>
    </row>
    <row r="640" spans="1:21" ht="12.75">
      <c r="A640" s="1">
        <v>11</v>
      </c>
      <c r="B640" s="1">
        <v>16</v>
      </c>
      <c r="C640" s="6" t="s">
        <v>22</v>
      </c>
      <c r="D640" s="1">
        <v>1</v>
      </c>
      <c r="E640" s="1" t="s">
        <v>19</v>
      </c>
      <c r="F640" s="1">
        <v>7</v>
      </c>
      <c r="G640" s="12">
        <v>146.14100000000008</v>
      </c>
      <c r="H640" s="12">
        <v>141.23200000000003</v>
      </c>
      <c r="I640" s="12">
        <v>138.545</v>
      </c>
      <c r="J640" s="12">
        <v>137.90399999999997</v>
      </c>
      <c r="K640" s="12">
        <v>139.00600000000003</v>
      </c>
      <c r="L640" s="12">
        <v>144.90300000000005</v>
      </c>
      <c r="M640" s="12">
        <v>154.73299999999998</v>
      </c>
      <c r="N640" s="12">
        <v>169.383</v>
      </c>
      <c r="O640" s="12">
        <v>185.62699999999995</v>
      </c>
      <c r="P640" s="12">
        <v>194.295</v>
      </c>
      <c r="Q640" s="12">
        <v>192.9480000000001</v>
      </c>
      <c r="R640" s="12">
        <v>192.84300000000002</v>
      </c>
      <c r="S640" s="12"/>
      <c r="T640" s="10"/>
      <c r="U640" s="10"/>
    </row>
    <row r="641" spans="1:21" ht="12.75">
      <c r="A641" s="1">
        <v>11</v>
      </c>
      <c r="B641" s="1">
        <v>16</v>
      </c>
      <c r="C641" s="6" t="s">
        <v>22</v>
      </c>
      <c r="D641" s="1">
        <v>2</v>
      </c>
      <c r="F641" s="1" t="s">
        <v>20</v>
      </c>
      <c r="G641" s="12">
        <v>189.76399999999987</v>
      </c>
      <c r="H641" s="12">
        <v>185.365</v>
      </c>
      <c r="I641" s="12">
        <v>181.07</v>
      </c>
      <c r="J641" s="12">
        <v>187.612</v>
      </c>
      <c r="K641" s="12">
        <v>215.909</v>
      </c>
      <c r="L641" s="12">
        <v>232.93599999999998</v>
      </c>
      <c r="M641" s="12">
        <v>228.035</v>
      </c>
      <c r="N641" s="12">
        <v>220.09699999999995</v>
      </c>
      <c r="O641" s="12">
        <v>206.845</v>
      </c>
      <c r="P641" s="12">
        <v>188.54299999999995</v>
      </c>
      <c r="Q641" s="12">
        <v>168.654</v>
      </c>
      <c r="R641" s="12">
        <v>154.907</v>
      </c>
      <c r="S641" s="12"/>
      <c r="T641" s="10">
        <f>SUM(G641:R641)+SUM(G640:R640)+T639</f>
        <v>71633.854</v>
      </c>
      <c r="U641" s="10">
        <f>SUM(G640:R641)</f>
        <v>4297.2970000000005</v>
      </c>
    </row>
    <row r="642" spans="1:21" ht="12.75">
      <c r="A642" s="1">
        <v>11</v>
      </c>
      <c r="B642" s="1">
        <v>17</v>
      </c>
      <c r="C642" s="6" t="s">
        <v>22</v>
      </c>
      <c r="D642" s="1">
        <v>1</v>
      </c>
      <c r="E642" s="1" t="s">
        <v>19</v>
      </c>
      <c r="F642" s="1">
        <v>1</v>
      </c>
      <c r="G642" s="12">
        <v>146.339</v>
      </c>
      <c r="H642" s="12">
        <v>141.86100000000002</v>
      </c>
      <c r="I642" s="12">
        <v>141.285</v>
      </c>
      <c r="J642" s="12">
        <v>144.15299999999996</v>
      </c>
      <c r="K642" s="12">
        <v>151.848</v>
      </c>
      <c r="L642" s="12">
        <v>172.4609999999999</v>
      </c>
      <c r="M642" s="12">
        <v>205.745</v>
      </c>
      <c r="N642" s="12">
        <v>219.01300000000012</v>
      </c>
      <c r="O642" s="12">
        <v>220.79</v>
      </c>
      <c r="P642" s="12">
        <v>215.77600000000004</v>
      </c>
      <c r="Q642" s="12">
        <v>213.35700000000003</v>
      </c>
      <c r="R642" s="12">
        <v>210.70199999999988</v>
      </c>
      <c r="S642" s="12"/>
      <c r="T642" s="10"/>
      <c r="U642" s="10"/>
    </row>
    <row r="643" spans="1:21" ht="12.75">
      <c r="A643" s="1">
        <v>11</v>
      </c>
      <c r="B643" s="1">
        <v>17</v>
      </c>
      <c r="C643" s="6" t="s">
        <v>22</v>
      </c>
      <c r="D643" s="1">
        <v>2</v>
      </c>
      <c r="F643" s="1" t="s">
        <v>20</v>
      </c>
      <c r="G643" s="12">
        <v>207.344</v>
      </c>
      <c r="H643" s="12">
        <v>207.13199999999995</v>
      </c>
      <c r="I643" s="12">
        <v>206.935</v>
      </c>
      <c r="J643" s="12">
        <v>209.7570000000001</v>
      </c>
      <c r="K643" s="12">
        <v>234.06300000000002</v>
      </c>
      <c r="L643" s="12">
        <v>249.154</v>
      </c>
      <c r="M643" s="12">
        <v>243.71100000000007</v>
      </c>
      <c r="N643" s="12">
        <v>235.36200000000008</v>
      </c>
      <c r="O643" s="12">
        <v>219.60599999999997</v>
      </c>
      <c r="P643" s="12">
        <v>200.18</v>
      </c>
      <c r="Q643" s="12">
        <v>176.187</v>
      </c>
      <c r="R643" s="12">
        <v>158.98800000000003</v>
      </c>
      <c r="S643" s="12"/>
      <c r="T643" s="10">
        <f>SUM(G643:R643)+SUM(G642:R642)+T641</f>
        <v>76365.603</v>
      </c>
      <c r="U643" s="10">
        <f>SUM(G642:R643)</f>
        <v>4731.749000000001</v>
      </c>
    </row>
    <row r="644" spans="1:21" ht="12.75">
      <c r="A644" s="1">
        <v>11</v>
      </c>
      <c r="B644" s="1">
        <v>18</v>
      </c>
      <c r="C644" s="6" t="s">
        <v>22</v>
      </c>
      <c r="D644" s="1">
        <v>1</v>
      </c>
      <c r="E644" s="1" t="s">
        <v>19</v>
      </c>
      <c r="F644" s="1">
        <v>2</v>
      </c>
      <c r="G644" s="12">
        <v>149.94400000000007</v>
      </c>
      <c r="H644" s="12">
        <v>145.92200000000003</v>
      </c>
      <c r="I644" s="12">
        <v>142.76</v>
      </c>
      <c r="J644" s="12">
        <v>142.26300000000006</v>
      </c>
      <c r="K644" s="12">
        <v>150.72</v>
      </c>
      <c r="L644" s="12">
        <v>171.492</v>
      </c>
      <c r="M644" s="12">
        <v>207.04599999999996</v>
      </c>
      <c r="N644" s="12">
        <v>217.70600000000002</v>
      </c>
      <c r="O644" s="12">
        <v>222.28599999999997</v>
      </c>
      <c r="P644" s="12">
        <v>223.30100000000002</v>
      </c>
      <c r="Q644" s="12">
        <v>223.45300000000003</v>
      </c>
      <c r="R644" s="12">
        <v>217.11299999999997</v>
      </c>
      <c r="S644" s="12"/>
      <c r="T644" s="10"/>
      <c r="U644" s="10"/>
    </row>
    <row r="645" spans="1:21" ht="12.75">
      <c r="A645" s="1">
        <v>11</v>
      </c>
      <c r="B645" s="1">
        <v>18</v>
      </c>
      <c r="C645" s="6" t="s">
        <v>22</v>
      </c>
      <c r="D645" s="1">
        <v>2</v>
      </c>
      <c r="F645" s="1" t="s">
        <v>20</v>
      </c>
      <c r="G645" s="12">
        <v>213.08099999999996</v>
      </c>
      <c r="H645" s="12">
        <v>209.065</v>
      </c>
      <c r="I645" s="12">
        <v>206.51700000000002</v>
      </c>
      <c r="J645" s="12">
        <v>207.194</v>
      </c>
      <c r="K645" s="12">
        <v>232.5909999999999</v>
      </c>
      <c r="L645" s="12">
        <v>244.18699999999993</v>
      </c>
      <c r="M645" s="12">
        <v>234.97299999999987</v>
      </c>
      <c r="N645" s="12">
        <v>226.58200000000002</v>
      </c>
      <c r="O645" s="12">
        <v>211.477</v>
      </c>
      <c r="P645" s="12">
        <v>190.33900000000006</v>
      </c>
      <c r="Q645" s="12">
        <v>167.11299999999997</v>
      </c>
      <c r="R645" s="12">
        <v>149.714</v>
      </c>
      <c r="S645" s="12"/>
      <c r="T645" s="10">
        <f>SUM(G645:R645)+SUM(G644:R644)+T643</f>
        <v>81072.44200000001</v>
      </c>
      <c r="U645" s="10">
        <f>SUM(G644:R645)</f>
        <v>4706.839</v>
      </c>
    </row>
    <row r="646" spans="1:21" ht="12.75">
      <c r="A646" s="1">
        <v>11</v>
      </c>
      <c r="B646" s="1">
        <v>19</v>
      </c>
      <c r="C646" s="6" t="s">
        <v>22</v>
      </c>
      <c r="D646" s="1">
        <v>1</v>
      </c>
      <c r="E646" s="1" t="s">
        <v>19</v>
      </c>
      <c r="F646" s="1">
        <v>3</v>
      </c>
      <c r="G646" s="12">
        <v>140.89199999999997</v>
      </c>
      <c r="H646" s="12">
        <v>138.785</v>
      </c>
      <c r="I646" s="12">
        <v>137.272</v>
      </c>
      <c r="J646" s="12">
        <v>138.13799999999998</v>
      </c>
      <c r="K646" s="12">
        <v>144.46300000000002</v>
      </c>
      <c r="L646" s="12">
        <v>163.398</v>
      </c>
      <c r="M646" s="12">
        <v>198.12200000000004</v>
      </c>
      <c r="N646" s="12">
        <v>214.74700000000004</v>
      </c>
      <c r="O646" s="12">
        <v>216.09099999999998</v>
      </c>
      <c r="P646" s="12">
        <v>214.89100000000005</v>
      </c>
      <c r="Q646" s="12">
        <v>215.125</v>
      </c>
      <c r="R646" s="12">
        <v>211.63299999999995</v>
      </c>
      <c r="S646" s="12"/>
      <c r="T646" s="10"/>
      <c r="U646" s="10"/>
    </row>
    <row r="647" spans="1:21" ht="12.75">
      <c r="A647" s="1">
        <v>11</v>
      </c>
      <c r="B647" s="1">
        <v>19</v>
      </c>
      <c r="C647" s="6" t="s">
        <v>22</v>
      </c>
      <c r="D647" s="1">
        <v>2</v>
      </c>
      <c r="F647" s="1" t="s">
        <v>20</v>
      </c>
      <c r="G647" s="12">
        <v>210.062</v>
      </c>
      <c r="H647" s="12">
        <v>209.834</v>
      </c>
      <c r="I647" s="12">
        <v>210.19</v>
      </c>
      <c r="J647" s="12">
        <v>214.361</v>
      </c>
      <c r="K647" s="12">
        <v>234.2020000000001</v>
      </c>
      <c r="L647" s="12">
        <v>239.29100000000005</v>
      </c>
      <c r="M647" s="12">
        <v>231.64</v>
      </c>
      <c r="N647" s="12">
        <v>221.63799999999998</v>
      </c>
      <c r="O647" s="12">
        <v>208.47</v>
      </c>
      <c r="P647" s="12">
        <v>188.657</v>
      </c>
      <c r="Q647" s="12">
        <v>164.434</v>
      </c>
      <c r="R647" s="12">
        <v>147.786</v>
      </c>
      <c r="S647" s="12"/>
      <c r="T647" s="10">
        <f>SUM(G647:R647)+SUM(G646:R646)+T645</f>
        <v>85686.56400000001</v>
      </c>
      <c r="U647" s="10">
        <f>SUM(G646:R647)</f>
        <v>4614.122</v>
      </c>
    </row>
    <row r="648" spans="1:21" ht="12.75">
      <c r="A648" s="1">
        <v>11</v>
      </c>
      <c r="B648" s="1">
        <v>20</v>
      </c>
      <c r="C648" s="6" t="s">
        <v>22</v>
      </c>
      <c r="D648" s="1">
        <v>1</v>
      </c>
      <c r="E648" s="1" t="s">
        <v>19</v>
      </c>
      <c r="F648" s="1">
        <v>4</v>
      </c>
      <c r="G648" s="12">
        <v>137.13300000000007</v>
      </c>
      <c r="H648" s="12">
        <v>132.03300000000004</v>
      </c>
      <c r="I648" s="12">
        <v>129.61</v>
      </c>
      <c r="J648" s="12">
        <v>131.11700000000002</v>
      </c>
      <c r="K648" s="12">
        <v>136.65599999999998</v>
      </c>
      <c r="L648" s="12">
        <v>156.61199999999997</v>
      </c>
      <c r="M648" s="12">
        <v>191.44799999999992</v>
      </c>
      <c r="N648" s="12">
        <v>208.96300000000002</v>
      </c>
      <c r="O648" s="12">
        <v>211.00199999999992</v>
      </c>
      <c r="P648" s="12">
        <v>213.10800000000006</v>
      </c>
      <c r="Q648" s="12">
        <v>218.31599999999997</v>
      </c>
      <c r="R648" s="12">
        <v>215.39899999999986</v>
      </c>
      <c r="S648" s="12"/>
      <c r="T648" s="10"/>
      <c r="U648" s="10"/>
    </row>
    <row r="649" spans="1:21" ht="12.75">
      <c r="A649" s="1">
        <v>11</v>
      </c>
      <c r="B649" s="1">
        <v>20</v>
      </c>
      <c r="C649" s="6" t="s">
        <v>22</v>
      </c>
      <c r="D649" s="1">
        <v>2</v>
      </c>
      <c r="F649" s="1" t="s">
        <v>20</v>
      </c>
      <c r="G649" s="12">
        <v>216.06100000000004</v>
      </c>
      <c r="H649" s="12">
        <v>216.42800000000005</v>
      </c>
      <c r="I649" s="12">
        <v>213.873</v>
      </c>
      <c r="J649" s="12">
        <v>219.00200000000004</v>
      </c>
      <c r="K649" s="12">
        <v>233.95300000000006</v>
      </c>
      <c r="L649" s="12">
        <v>237.96200000000002</v>
      </c>
      <c r="M649" s="12">
        <v>231.15399999999997</v>
      </c>
      <c r="N649" s="12">
        <v>222.21300000000002</v>
      </c>
      <c r="O649" s="12">
        <v>208.266</v>
      </c>
      <c r="P649" s="12">
        <v>188.44100000000003</v>
      </c>
      <c r="Q649" s="12">
        <v>166.28600000000006</v>
      </c>
      <c r="R649" s="12">
        <v>149.68</v>
      </c>
      <c r="S649" s="12"/>
      <c r="T649" s="10">
        <f>SUM(G649:R649)+SUM(G648:R648)+T647</f>
        <v>90271.28000000001</v>
      </c>
      <c r="U649" s="10">
        <f>SUM(G648:R649)</f>
        <v>4584.716</v>
      </c>
    </row>
    <row r="650" spans="1:21" ht="12.75">
      <c r="A650" s="1">
        <v>11</v>
      </c>
      <c r="B650" s="1">
        <v>21</v>
      </c>
      <c r="C650" s="6" t="s">
        <v>22</v>
      </c>
      <c r="D650" s="1">
        <v>1</v>
      </c>
      <c r="E650" s="1" t="s">
        <v>19</v>
      </c>
      <c r="F650" s="1">
        <v>5</v>
      </c>
      <c r="G650" s="12">
        <v>139.175</v>
      </c>
      <c r="H650" s="12">
        <v>134.85799999999998</v>
      </c>
      <c r="I650" s="12">
        <v>132.60599999999994</v>
      </c>
      <c r="J650" s="12">
        <v>133.264</v>
      </c>
      <c r="K650" s="12">
        <v>141.079</v>
      </c>
      <c r="L650" s="12">
        <v>158.336</v>
      </c>
      <c r="M650" s="12">
        <v>193.801</v>
      </c>
      <c r="N650" s="12">
        <v>210.21899999999994</v>
      </c>
      <c r="O650" s="12">
        <v>212.77399999999992</v>
      </c>
      <c r="P650" s="12">
        <v>214.68699999999998</v>
      </c>
      <c r="Q650" s="12">
        <v>212.9429999999999</v>
      </c>
      <c r="R650" s="12">
        <v>210.31599999999995</v>
      </c>
      <c r="S650" s="12"/>
      <c r="T650" s="10"/>
      <c r="U650" s="10"/>
    </row>
    <row r="651" spans="1:21" ht="12.75">
      <c r="A651" s="1">
        <v>11</v>
      </c>
      <c r="B651" s="1">
        <v>21</v>
      </c>
      <c r="C651" s="6" t="s">
        <v>22</v>
      </c>
      <c r="D651" s="1">
        <v>2</v>
      </c>
      <c r="F651" s="1" t="s">
        <v>20</v>
      </c>
      <c r="G651" s="12">
        <v>206.562</v>
      </c>
      <c r="H651" s="12">
        <v>204.5540000000001</v>
      </c>
      <c r="I651" s="12">
        <v>199.837</v>
      </c>
      <c r="J651" s="12">
        <v>202.41399999999996</v>
      </c>
      <c r="K651" s="12">
        <v>221.38800000000003</v>
      </c>
      <c r="L651" s="12">
        <v>227.55200000000002</v>
      </c>
      <c r="M651" s="12">
        <v>219.17399999999998</v>
      </c>
      <c r="N651" s="12">
        <v>209.79099999999988</v>
      </c>
      <c r="O651" s="12">
        <v>198.06800000000007</v>
      </c>
      <c r="P651" s="12">
        <v>183.19</v>
      </c>
      <c r="Q651" s="12">
        <v>167.13</v>
      </c>
      <c r="R651" s="12">
        <v>152.24399999999997</v>
      </c>
      <c r="S651" s="12"/>
      <c r="T651" s="10">
        <f>SUM(G651:R651)+SUM(G650:R650)+T649</f>
        <v>94757.24200000001</v>
      </c>
      <c r="U651" s="10">
        <f>SUM(G650:R651)</f>
        <v>4485.961999999999</v>
      </c>
    </row>
    <row r="652" spans="1:21" ht="12.75">
      <c r="A652" s="1">
        <v>11</v>
      </c>
      <c r="B652" s="1">
        <v>22</v>
      </c>
      <c r="C652" s="6" t="s">
        <v>22</v>
      </c>
      <c r="D652" s="1">
        <v>1</v>
      </c>
      <c r="E652" s="1" t="s">
        <v>19</v>
      </c>
      <c r="F652" s="1">
        <v>6</v>
      </c>
      <c r="G652" s="12">
        <v>143.201</v>
      </c>
      <c r="H652" s="12">
        <v>137.69099999999997</v>
      </c>
      <c r="I652" s="12">
        <v>135.888</v>
      </c>
      <c r="J652" s="12">
        <v>136.498</v>
      </c>
      <c r="K652" s="12">
        <v>141.24699999999999</v>
      </c>
      <c r="L652" s="12">
        <v>146.73099999999997</v>
      </c>
      <c r="M652" s="12">
        <v>160.50199999999995</v>
      </c>
      <c r="N652" s="12">
        <v>174.70100000000002</v>
      </c>
      <c r="O652" s="12">
        <v>187.19600000000008</v>
      </c>
      <c r="P652" s="12">
        <v>194.942</v>
      </c>
      <c r="Q652" s="12">
        <v>193.37600000000006</v>
      </c>
      <c r="R652" s="12">
        <v>191.22299999999996</v>
      </c>
      <c r="S652" s="12"/>
      <c r="T652" s="10"/>
      <c r="U652" s="10"/>
    </row>
    <row r="653" spans="1:21" ht="12.75">
      <c r="A653" s="1">
        <v>11</v>
      </c>
      <c r="B653" s="1">
        <v>22</v>
      </c>
      <c r="C653" s="6" t="s">
        <v>22</v>
      </c>
      <c r="D653" s="1">
        <v>2</v>
      </c>
      <c r="F653" s="1" t="s">
        <v>20</v>
      </c>
      <c r="G653" s="12">
        <v>187.09600000000006</v>
      </c>
      <c r="H653" s="12">
        <v>183.52100000000002</v>
      </c>
      <c r="I653" s="12">
        <v>182.18099999999995</v>
      </c>
      <c r="J653" s="12">
        <v>185.485</v>
      </c>
      <c r="K653" s="12">
        <v>209.202</v>
      </c>
      <c r="L653" s="12">
        <v>222.596</v>
      </c>
      <c r="M653" s="12">
        <v>214.78800000000007</v>
      </c>
      <c r="N653" s="12">
        <v>207.29600000000005</v>
      </c>
      <c r="O653" s="12">
        <v>197.98299999999998</v>
      </c>
      <c r="P653" s="12">
        <v>183.17</v>
      </c>
      <c r="Q653" s="12">
        <v>166.60099999999994</v>
      </c>
      <c r="R653" s="12">
        <v>153.74900000000005</v>
      </c>
      <c r="S653" s="12"/>
      <c r="T653" s="10">
        <f>SUM(G653:R653)+SUM(G652:R652)+T651</f>
        <v>98994.10600000001</v>
      </c>
      <c r="U653" s="10">
        <f>SUM(G652:R653)</f>
        <v>4236.864000000001</v>
      </c>
    </row>
    <row r="654" spans="1:21" ht="12.75">
      <c r="A654" s="1">
        <v>11</v>
      </c>
      <c r="B654" s="1">
        <v>23</v>
      </c>
      <c r="C654" s="6" t="s">
        <v>22</v>
      </c>
      <c r="D654" s="1">
        <v>1</v>
      </c>
      <c r="E654" s="1" t="s">
        <v>19</v>
      </c>
      <c r="F654" s="1">
        <v>7</v>
      </c>
      <c r="G654" s="12">
        <v>145.4</v>
      </c>
      <c r="H654" s="12">
        <v>141.14600000000002</v>
      </c>
      <c r="I654" s="12">
        <v>139.254</v>
      </c>
      <c r="J654" s="12">
        <v>138.763</v>
      </c>
      <c r="K654" s="12">
        <v>140.889</v>
      </c>
      <c r="L654" s="12">
        <v>143.45600000000002</v>
      </c>
      <c r="M654" s="12">
        <v>154.54599999999994</v>
      </c>
      <c r="N654" s="12">
        <v>168.264</v>
      </c>
      <c r="O654" s="12">
        <v>184.24899999999997</v>
      </c>
      <c r="P654" s="12">
        <v>191.24100000000004</v>
      </c>
      <c r="Q654" s="12">
        <v>193.53199999999993</v>
      </c>
      <c r="R654" s="12">
        <v>191.43</v>
      </c>
      <c r="S654" s="12"/>
      <c r="T654" s="10"/>
      <c r="U654" s="10"/>
    </row>
    <row r="655" spans="1:21" ht="12.75">
      <c r="A655" s="1">
        <v>11</v>
      </c>
      <c r="B655" s="1">
        <v>23</v>
      </c>
      <c r="C655" s="6" t="s">
        <v>22</v>
      </c>
      <c r="D655" s="1">
        <v>2</v>
      </c>
      <c r="F655" s="1" t="s">
        <v>20</v>
      </c>
      <c r="G655" s="12">
        <v>189.212</v>
      </c>
      <c r="H655" s="12">
        <v>185.44400000000005</v>
      </c>
      <c r="I655" s="12">
        <v>182.71</v>
      </c>
      <c r="J655" s="12">
        <v>186.897</v>
      </c>
      <c r="K655" s="12">
        <v>216.084</v>
      </c>
      <c r="L655" s="12">
        <v>228.554</v>
      </c>
      <c r="M655" s="12">
        <v>223.28199999999998</v>
      </c>
      <c r="N655" s="12">
        <v>214.849</v>
      </c>
      <c r="O655" s="12">
        <v>202.35800000000003</v>
      </c>
      <c r="P655" s="12">
        <v>182.758</v>
      </c>
      <c r="Q655" s="12">
        <v>164.44699999999997</v>
      </c>
      <c r="R655" s="12">
        <v>148.79700000000005</v>
      </c>
      <c r="S655" s="12"/>
      <c r="T655" s="10">
        <f>SUM(G655:R655)+SUM(G654:R654)+T653</f>
        <v>103251.66800000002</v>
      </c>
      <c r="U655" s="10">
        <f>SUM(G654:R655)</f>
        <v>4257.562000000001</v>
      </c>
    </row>
    <row r="656" spans="1:21" ht="12.75">
      <c r="A656" s="1">
        <v>11</v>
      </c>
      <c r="B656" s="1">
        <v>24</v>
      </c>
      <c r="C656" s="6" t="s">
        <v>22</v>
      </c>
      <c r="D656" s="1">
        <v>1</v>
      </c>
      <c r="E656" s="1" t="s">
        <v>19</v>
      </c>
      <c r="F656" s="1">
        <v>1</v>
      </c>
      <c r="G656" s="12">
        <v>141.058</v>
      </c>
      <c r="H656" s="12">
        <v>137.72</v>
      </c>
      <c r="I656" s="12">
        <v>136.12899999999993</v>
      </c>
      <c r="J656" s="12">
        <v>138.13</v>
      </c>
      <c r="K656" s="12">
        <v>145.46799999999996</v>
      </c>
      <c r="L656" s="12">
        <v>165.3659999999999</v>
      </c>
      <c r="M656" s="12">
        <v>199.61</v>
      </c>
      <c r="N656" s="12">
        <v>217.12</v>
      </c>
      <c r="O656" s="12">
        <v>219.275</v>
      </c>
      <c r="P656" s="12">
        <v>222.77</v>
      </c>
      <c r="Q656" s="12">
        <v>222.1330000000001</v>
      </c>
      <c r="R656" s="12">
        <v>218.892</v>
      </c>
      <c r="S656" s="12"/>
      <c r="T656" s="10"/>
      <c r="U656" s="10"/>
    </row>
    <row r="657" spans="1:21" ht="12.75">
      <c r="A657" s="1">
        <v>11</v>
      </c>
      <c r="B657" s="1">
        <v>24</v>
      </c>
      <c r="C657" s="6" t="s">
        <v>22</v>
      </c>
      <c r="D657" s="1">
        <v>2</v>
      </c>
      <c r="F657" s="1" t="s">
        <v>20</v>
      </c>
      <c r="G657" s="12">
        <v>216.00900000000007</v>
      </c>
      <c r="H657" s="12">
        <v>213.31</v>
      </c>
      <c r="I657" s="12">
        <v>210.92900000000003</v>
      </c>
      <c r="J657" s="12">
        <v>215.70800000000008</v>
      </c>
      <c r="K657" s="12">
        <v>234.795</v>
      </c>
      <c r="L657" s="12">
        <v>241.58300000000003</v>
      </c>
      <c r="M657" s="12">
        <v>234.31299999999996</v>
      </c>
      <c r="N657" s="12">
        <v>224.20799999999997</v>
      </c>
      <c r="O657" s="12">
        <v>210.33399999999992</v>
      </c>
      <c r="P657" s="12">
        <v>190.11399999999998</v>
      </c>
      <c r="Q657" s="12">
        <v>167.726</v>
      </c>
      <c r="R657" s="12">
        <v>149.317</v>
      </c>
      <c r="S657" s="12"/>
      <c r="T657" s="10">
        <f>SUM(G657:R657)+SUM(G656:R656)+T655</f>
        <v>107923.68500000003</v>
      </c>
      <c r="U657" s="10">
        <f>SUM(G656:R657)</f>
        <v>4672.017</v>
      </c>
    </row>
    <row r="658" spans="1:21" ht="12.75">
      <c r="A658" s="1">
        <v>11</v>
      </c>
      <c r="B658" s="1">
        <v>25</v>
      </c>
      <c r="C658" s="6" t="s">
        <v>22</v>
      </c>
      <c r="D658" s="1">
        <v>1</v>
      </c>
      <c r="E658" s="1" t="s">
        <v>19</v>
      </c>
      <c r="F658" s="1">
        <v>2</v>
      </c>
      <c r="G658" s="12">
        <v>139.522</v>
      </c>
      <c r="H658" s="12">
        <v>134.14300000000006</v>
      </c>
      <c r="I658" s="12">
        <v>132.39100000000008</v>
      </c>
      <c r="J658" s="12">
        <v>132.467</v>
      </c>
      <c r="K658" s="12">
        <v>138.857</v>
      </c>
      <c r="L658" s="12">
        <v>155.919</v>
      </c>
      <c r="M658" s="12">
        <v>189.258</v>
      </c>
      <c r="N658" s="12">
        <v>206.46</v>
      </c>
      <c r="O658" s="12">
        <v>209.87199999999999</v>
      </c>
      <c r="P658" s="12">
        <v>212.496</v>
      </c>
      <c r="Q658" s="12">
        <v>212.615</v>
      </c>
      <c r="R658" s="12">
        <v>210.99</v>
      </c>
      <c r="S658" s="12"/>
      <c r="T658" s="10"/>
      <c r="U658" s="10"/>
    </row>
    <row r="659" spans="1:21" ht="12.75">
      <c r="A659" s="1">
        <v>11</v>
      </c>
      <c r="B659" s="1">
        <v>25</v>
      </c>
      <c r="C659" s="6" t="s">
        <v>22</v>
      </c>
      <c r="D659" s="1">
        <v>2</v>
      </c>
      <c r="F659" s="1" t="s">
        <v>20</v>
      </c>
      <c r="G659" s="12">
        <v>206.885</v>
      </c>
      <c r="H659" s="12">
        <v>203.86900000000003</v>
      </c>
      <c r="I659" s="12">
        <v>201.48100000000002</v>
      </c>
      <c r="J659" s="12">
        <v>204.251</v>
      </c>
      <c r="K659" s="12">
        <v>228.24099999999999</v>
      </c>
      <c r="L659" s="12">
        <v>237.19699999999995</v>
      </c>
      <c r="M659" s="12">
        <v>232.59399999999988</v>
      </c>
      <c r="N659" s="12">
        <v>223.7270000000001</v>
      </c>
      <c r="O659" s="12">
        <v>211.76600000000002</v>
      </c>
      <c r="P659" s="12">
        <v>194.47</v>
      </c>
      <c r="Q659" s="12">
        <v>172.08</v>
      </c>
      <c r="R659" s="12">
        <v>155.95300000000003</v>
      </c>
      <c r="S659" s="12"/>
      <c r="T659" s="10">
        <f>SUM(G659:R659)+SUM(G658:R658)+T657</f>
        <v>112471.18900000003</v>
      </c>
      <c r="U659" s="10">
        <f>SUM(G658:R659)</f>
        <v>4547.504000000001</v>
      </c>
    </row>
    <row r="660" spans="1:21" ht="12.75">
      <c r="A660" s="1">
        <v>11</v>
      </c>
      <c r="B660" s="1">
        <v>26</v>
      </c>
      <c r="C660" s="6" t="s">
        <v>22</v>
      </c>
      <c r="D660" s="1">
        <v>1</v>
      </c>
      <c r="E660" s="1" t="s">
        <v>19</v>
      </c>
      <c r="F660" s="1">
        <v>3</v>
      </c>
      <c r="G660" s="12">
        <v>148.18699999999998</v>
      </c>
      <c r="H660" s="12">
        <v>142.96400000000006</v>
      </c>
      <c r="I660" s="12">
        <v>141.517</v>
      </c>
      <c r="J660" s="12">
        <v>139.43200000000002</v>
      </c>
      <c r="K660" s="12">
        <v>148.345</v>
      </c>
      <c r="L660" s="12">
        <v>166.12400000000002</v>
      </c>
      <c r="M660" s="12">
        <v>194.52399999999992</v>
      </c>
      <c r="N660" s="12">
        <v>212.355</v>
      </c>
      <c r="O660" s="12">
        <v>219.426</v>
      </c>
      <c r="P660" s="12">
        <v>219.307</v>
      </c>
      <c r="Q660" s="12">
        <v>217.79099999999997</v>
      </c>
      <c r="R660" s="12">
        <v>213.615</v>
      </c>
      <c r="S660" s="12"/>
      <c r="T660" s="10"/>
      <c r="U660" s="10"/>
    </row>
    <row r="661" spans="1:21" ht="12.75">
      <c r="A661" s="1">
        <v>11</v>
      </c>
      <c r="B661" s="1">
        <v>26</v>
      </c>
      <c r="C661" s="6" t="s">
        <v>22</v>
      </c>
      <c r="D661" s="1">
        <v>2</v>
      </c>
      <c r="F661" s="1" t="s">
        <v>20</v>
      </c>
      <c r="G661" s="12">
        <v>210.12300000000002</v>
      </c>
      <c r="H661" s="12">
        <v>208.425</v>
      </c>
      <c r="I661" s="12">
        <v>207.19699999999997</v>
      </c>
      <c r="J661" s="12">
        <v>208.55300000000003</v>
      </c>
      <c r="K661" s="12">
        <v>227.49800000000002</v>
      </c>
      <c r="L661" s="12">
        <v>235.19</v>
      </c>
      <c r="M661" s="12">
        <v>229.5569999999999</v>
      </c>
      <c r="N661" s="12">
        <v>222.11599999999999</v>
      </c>
      <c r="O661" s="12">
        <v>209.49</v>
      </c>
      <c r="P661" s="12">
        <v>194.22</v>
      </c>
      <c r="Q661" s="12">
        <v>173.57300000000004</v>
      </c>
      <c r="R661" s="12">
        <v>155.954</v>
      </c>
      <c r="S661" s="12"/>
      <c r="T661" s="10">
        <f>SUM(G661:R661)+SUM(G660:R660)+T659</f>
        <v>117116.67200000002</v>
      </c>
      <c r="U661" s="10">
        <f>SUM(G660:R661)</f>
        <v>4645.483</v>
      </c>
    </row>
    <row r="662" spans="1:21" ht="12.75">
      <c r="A662" s="1">
        <v>11</v>
      </c>
      <c r="B662" s="1">
        <v>27</v>
      </c>
      <c r="C662" s="6" t="s">
        <v>22</v>
      </c>
      <c r="D662" s="1">
        <v>1</v>
      </c>
      <c r="E662" s="1" t="s">
        <v>19</v>
      </c>
      <c r="F662" s="1">
        <v>8</v>
      </c>
      <c r="G662" s="12">
        <v>141.33</v>
      </c>
      <c r="H662" s="12">
        <v>136.57</v>
      </c>
      <c r="I662" s="12">
        <v>132.845</v>
      </c>
      <c r="J662" s="12">
        <v>132.218</v>
      </c>
      <c r="K662" s="12">
        <v>135.79</v>
      </c>
      <c r="L662" s="12">
        <v>143.717</v>
      </c>
      <c r="M662" s="12">
        <v>157.80900000000003</v>
      </c>
      <c r="N662" s="12">
        <v>172.869</v>
      </c>
      <c r="O662" s="12">
        <v>189.63199999999998</v>
      </c>
      <c r="P662" s="12">
        <v>198.47200000000004</v>
      </c>
      <c r="Q662" s="12">
        <v>201.763</v>
      </c>
      <c r="R662" s="12">
        <v>196.67100000000002</v>
      </c>
      <c r="S662" s="12"/>
      <c r="T662" s="10"/>
      <c r="U662" s="10"/>
    </row>
    <row r="663" spans="1:21" ht="12.75">
      <c r="A663" s="1">
        <v>11</v>
      </c>
      <c r="B663" s="1">
        <v>27</v>
      </c>
      <c r="C663" s="6" t="s">
        <v>22</v>
      </c>
      <c r="D663" s="1">
        <v>2</v>
      </c>
      <c r="F663" s="1" t="s">
        <v>20</v>
      </c>
      <c r="G663" s="12">
        <v>186.0580000000001</v>
      </c>
      <c r="H663" s="12">
        <v>171.06199999999998</v>
      </c>
      <c r="I663" s="12">
        <v>163.78400000000002</v>
      </c>
      <c r="J663" s="12">
        <v>168.2330000000001</v>
      </c>
      <c r="K663" s="12">
        <v>182.98199999999994</v>
      </c>
      <c r="L663" s="12">
        <v>187.926</v>
      </c>
      <c r="M663" s="12">
        <v>186.985</v>
      </c>
      <c r="N663" s="12">
        <v>185.39800000000002</v>
      </c>
      <c r="O663" s="12">
        <v>179.32200000000003</v>
      </c>
      <c r="P663" s="12">
        <v>167.65899999999996</v>
      </c>
      <c r="Q663" s="12">
        <v>155.99699999999999</v>
      </c>
      <c r="R663" s="12">
        <v>142.555</v>
      </c>
      <c r="S663" s="12"/>
      <c r="T663" s="10">
        <f>SUM(G663:R663)+SUM(G662:R662)+T661</f>
        <v>121134.31900000002</v>
      </c>
      <c r="U663" s="10">
        <f>SUM(G662:R663)</f>
        <v>4017.6470000000004</v>
      </c>
    </row>
    <row r="664" spans="1:21" ht="12.75">
      <c r="A664" s="1">
        <v>11</v>
      </c>
      <c r="B664" s="1">
        <v>28</v>
      </c>
      <c r="C664" s="6" t="s">
        <v>22</v>
      </c>
      <c r="D664" s="1">
        <v>1</v>
      </c>
      <c r="E664" s="1" t="s">
        <v>19</v>
      </c>
      <c r="F664" s="1">
        <v>5</v>
      </c>
      <c r="G664" s="12">
        <v>135.88</v>
      </c>
      <c r="H664" s="12">
        <v>133.426</v>
      </c>
      <c r="I664" s="12">
        <v>130.845</v>
      </c>
      <c r="J664" s="12">
        <v>132.43099999999998</v>
      </c>
      <c r="K664" s="12">
        <v>137.795</v>
      </c>
      <c r="L664" s="12">
        <v>144.60100000000003</v>
      </c>
      <c r="M664" s="12">
        <v>159.988</v>
      </c>
      <c r="N664" s="12">
        <v>174.395</v>
      </c>
      <c r="O664" s="12">
        <v>188.31700000000004</v>
      </c>
      <c r="P664" s="12">
        <v>198.76899999999995</v>
      </c>
      <c r="Q664" s="12">
        <v>198.57299999999992</v>
      </c>
      <c r="R664" s="12">
        <v>197.6359999999999</v>
      </c>
      <c r="S664" s="12"/>
      <c r="T664" s="10"/>
      <c r="U664" s="10"/>
    </row>
    <row r="665" spans="1:21" ht="12.75">
      <c r="A665" s="1">
        <v>11</v>
      </c>
      <c r="B665" s="1">
        <v>28</v>
      </c>
      <c r="C665" s="6" t="s">
        <v>22</v>
      </c>
      <c r="D665" s="1">
        <v>2</v>
      </c>
      <c r="F665" s="1" t="s">
        <v>20</v>
      </c>
      <c r="G665" s="12">
        <v>195.05600000000004</v>
      </c>
      <c r="H665" s="12">
        <v>193.45899999999992</v>
      </c>
      <c r="I665" s="12">
        <v>193.97100000000003</v>
      </c>
      <c r="J665" s="12">
        <v>202.38100000000003</v>
      </c>
      <c r="K665" s="12">
        <v>217.91100000000003</v>
      </c>
      <c r="L665" s="12">
        <v>219.4810000000001</v>
      </c>
      <c r="M665" s="12">
        <v>213.89200000000002</v>
      </c>
      <c r="N665" s="12">
        <v>203.58900000000003</v>
      </c>
      <c r="O665" s="12">
        <v>193.33399999999995</v>
      </c>
      <c r="P665" s="12">
        <v>177.30099999999993</v>
      </c>
      <c r="Q665" s="12">
        <v>163.08900000000006</v>
      </c>
      <c r="R665" s="12">
        <v>149.826</v>
      </c>
      <c r="S665" s="12"/>
      <c r="T665" s="10">
        <f>SUM(G665:R665)+SUM(G664:R664)+T663</f>
        <v>125390.26500000001</v>
      </c>
      <c r="U665" s="10">
        <f>SUM(G664:R665)</f>
        <v>4255.945999999999</v>
      </c>
    </row>
    <row r="666" spans="1:21" ht="12.75">
      <c r="A666" s="1">
        <v>11</v>
      </c>
      <c r="B666" s="1">
        <v>29</v>
      </c>
      <c r="C666" s="6" t="s">
        <v>22</v>
      </c>
      <c r="D666" s="1">
        <v>1</v>
      </c>
      <c r="E666" s="1" t="s">
        <v>19</v>
      </c>
      <c r="F666" s="1">
        <v>6</v>
      </c>
      <c r="G666" s="12">
        <v>139.472</v>
      </c>
      <c r="H666" s="12">
        <v>134.47799999999998</v>
      </c>
      <c r="I666" s="12">
        <v>131.966</v>
      </c>
      <c r="J666" s="12">
        <v>130.755</v>
      </c>
      <c r="K666" s="12">
        <v>132.66</v>
      </c>
      <c r="L666" s="12">
        <v>138.763</v>
      </c>
      <c r="M666" s="12">
        <v>143.04400000000004</v>
      </c>
      <c r="N666" s="12">
        <v>158.24900000000005</v>
      </c>
      <c r="O666" s="12">
        <v>168.74900000000002</v>
      </c>
      <c r="P666" s="12">
        <v>177.225</v>
      </c>
      <c r="Q666" s="12">
        <v>181.12200000000004</v>
      </c>
      <c r="R666" s="12">
        <v>177.90599999999995</v>
      </c>
      <c r="S666" s="12"/>
      <c r="T666" s="10"/>
      <c r="U666" s="10"/>
    </row>
    <row r="667" spans="1:21" ht="12.75">
      <c r="A667" s="1">
        <v>11</v>
      </c>
      <c r="B667" s="1">
        <v>29</v>
      </c>
      <c r="C667" s="6" t="s">
        <v>22</v>
      </c>
      <c r="D667" s="1">
        <v>2</v>
      </c>
      <c r="F667" s="1" t="s">
        <v>20</v>
      </c>
      <c r="G667" s="12">
        <v>175.885</v>
      </c>
      <c r="H667" s="12">
        <v>177.60899999999998</v>
      </c>
      <c r="I667" s="12">
        <v>178.86</v>
      </c>
      <c r="J667" s="12">
        <v>187.11599999999999</v>
      </c>
      <c r="K667" s="12">
        <v>207.69</v>
      </c>
      <c r="L667" s="12">
        <v>216.81299999999996</v>
      </c>
      <c r="M667" s="12">
        <v>209.88</v>
      </c>
      <c r="N667" s="12">
        <v>203.42899999999995</v>
      </c>
      <c r="O667" s="12">
        <v>195.09</v>
      </c>
      <c r="P667" s="12">
        <v>181.80100000000004</v>
      </c>
      <c r="Q667" s="12">
        <v>165.74699999999999</v>
      </c>
      <c r="R667" s="12">
        <v>151.661</v>
      </c>
      <c r="S667" s="12"/>
      <c r="T667" s="10">
        <f>SUM(G667:R667)+SUM(G666:R666)+T665</f>
        <v>129456.23500000002</v>
      </c>
      <c r="U667" s="10">
        <f>SUM(G666:R667)</f>
        <v>4065.9700000000007</v>
      </c>
    </row>
    <row r="668" spans="1:21" ht="12.75">
      <c r="A668" s="1">
        <v>11</v>
      </c>
      <c r="B668" s="1">
        <v>30</v>
      </c>
      <c r="C668" s="6" t="s">
        <v>22</v>
      </c>
      <c r="D668" s="1">
        <v>1</v>
      </c>
      <c r="E668" s="1" t="s">
        <v>19</v>
      </c>
      <c r="F668" s="1">
        <v>7</v>
      </c>
      <c r="G668" s="12">
        <v>144.25400000000002</v>
      </c>
      <c r="H668" s="12">
        <v>140.221</v>
      </c>
      <c r="I668" s="12">
        <v>138.09900000000002</v>
      </c>
      <c r="J668" s="12">
        <v>137.873</v>
      </c>
      <c r="K668" s="12">
        <v>140.49099999999999</v>
      </c>
      <c r="L668" s="12">
        <v>140.96</v>
      </c>
      <c r="M668" s="12">
        <v>150.95900000000003</v>
      </c>
      <c r="N668" s="12">
        <v>165.85199999999998</v>
      </c>
      <c r="O668" s="12">
        <v>183.235</v>
      </c>
      <c r="P668" s="12">
        <v>193.696</v>
      </c>
      <c r="Q668" s="12">
        <v>194.45399999999998</v>
      </c>
      <c r="R668" s="12">
        <v>193.97099999999998</v>
      </c>
      <c r="S668" s="12"/>
      <c r="T668" s="10"/>
      <c r="U668" s="10"/>
    </row>
    <row r="669" spans="1:21" ht="12.75">
      <c r="A669" s="1">
        <v>11</v>
      </c>
      <c r="B669" s="1">
        <v>30</v>
      </c>
      <c r="C669" s="6" t="s">
        <v>22</v>
      </c>
      <c r="D669" s="1">
        <v>2</v>
      </c>
      <c r="F669" s="1" t="s">
        <v>20</v>
      </c>
      <c r="G669" s="12">
        <v>191.29900000000004</v>
      </c>
      <c r="H669" s="12">
        <v>187.885</v>
      </c>
      <c r="I669" s="12">
        <v>187.802</v>
      </c>
      <c r="J669" s="12">
        <v>195.19299999999998</v>
      </c>
      <c r="K669" s="12">
        <v>225.24800000000002</v>
      </c>
      <c r="L669" s="12">
        <v>236.65200000000004</v>
      </c>
      <c r="M669" s="12">
        <v>233.344</v>
      </c>
      <c r="N669" s="12">
        <v>223.744</v>
      </c>
      <c r="O669" s="12">
        <v>207.91600000000003</v>
      </c>
      <c r="P669" s="12">
        <v>186.79700000000003</v>
      </c>
      <c r="Q669" s="12">
        <v>163.518</v>
      </c>
      <c r="R669" s="12">
        <v>150.762</v>
      </c>
      <c r="S669" s="12"/>
      <c r="T669" s="10">
        <f>SUM(G669:R669)+SUM(G668:R668)+T667</f>
        <v>133770.46000000002</v>
      </c>
      <c r="U669" s="10">
        <f>SUM(G668:R669)</f>
        <v>4314.225</v>
      </c>
    </row>
    <row r="670" spans="1:21" ht="12.75">
      <c r="A670" s="1">
        <v>12</v>
      </c>
      <c r="B670" s="1">
        <v>1</v>
      </c>
      <c r="C670" s="6" t="s">
        <v>22</v>
      </c>
      <c r="D670" s="1">
        <v>1</v>
      </c>
      <c r="E670" s="1" t="s">
        <v>19</v>
      </c>
      <c r="F670" s="1">
        <v>1</v>
      </c>
      <c r="G670" s="12">
        <v>140.49699999999999</v>
      </c>
      <c r="H670" s="12">
        <v>135.905</v>
      </c>
      <c r="I670" s="12">
        <v>134.73600000000002</v>
      </c>
      <c r="J670" s="12">
        <v>136.86900000000003</v>
      </c>
      <c r="K670" s="12">
        <v>144.99</v>
      </c>
      <c r="L670" s="12">
        <v>165.09300000000002</v>
      </c>
      <c r="M670" s="12">
        <v>200.76</v>
      </c>
      <c r="N670" s="12">
        <v>219.70600000000002</v>
      </c>
      <c r="O670" s="12">
        <v>221.06900000000002</v>
      </c>
      <c r="P670" s="12">
        <v>220.471</v>
      </c>
      <c r="Q670" s="12">
        <v>215.09799999999998</v>
      </c>
      <c r="R670" s="12">
        <v>212.05899999999997</v>
      </c>
      <c r="S670" s="12"/>
      <c r="T670" s="10"/>
      <c r="U670" s="10"/>
    </row>
    <row r="671" spans="1:21" ht="12.75">
      <c r="A671" s="1">
        <v>12</v>
      </c>
      <c r="B671" s="1">
        <v>1</v>
      </c>
      <c r="C671" s="6" t="s">
        <v>22</v>
      </c>
      <c r="D671" s="1">
        <v>2</v>
      </c>
      <c r="F671" s="1" t="s">
        <v>20</v>
      </c>
      <c r="G671" s="12">
        <v>210.905</v>
      </c>
      <c r="H671" s="12">
        <v>208.78</v>
      </c>
      <c r="I671" s="12">
        <v>207.545</v>
      </c>
      <c r="J671" s="12">
        <v>212.14700000000002</v>
      </c>
      <c r="K671" s="12">
        <v>237.36600000000007</v>
      </c>
      <c r="L671" s="12">
        <v>249.46099999999987</v>
      </c>
      <c r="M671" s="12">
        <v>243.975</v>
      </c>
      <c r="N671" s="12">
        <v>234.15800000000004</v>
      </c>
      <c r="O671" s="12">
        <v>220.09300000000002</v>
      </c>
      <c r="P671" s="12">
        <v>201.39899999999997</v>
      </c>
      <c r="Q671" s="12">
        <v>176.20800000000003</v>
      </c>
      <c r="R671" s="12">
        <v>157.9729999999999</v>
      </c>
      <c r="S671" s="12"/>
      <c r="T671" s="10">
        <f>SUM(G671:R671)+SUM(G670:R670)</f>
        <v>4707.263</v>
      </c>
      <c r="U671" s="10">
        <f>SUM(G670:R671)</f>
        <v>4707.263</v>
      </c>
    </row>
    <row r="672" spans="1:21" ht="12.75">
      <c r="A672" s="1">
        <v>12</v>
      </c>
      <c r="B672" s="1">
        <v>2</v>
      </c>
      <c r="C672" s="6" t="s">
        <v>22</v>
      </c>
      <c r="D672" s="1">
        <v>1</v>
      </c>
      <c r="E672" s="1" t="s">
        <v>19</v>
      </c>
      <c r="F672" s="1">
        <v>2</v>
      </c>
      <c r="G672" s="12">
        <v>147.90800000000002</v>
      </c>
      <c r="H672" s="12">
        <v>142.703</v>
      </c>
      <c r="I672" s="12">
        <v>140.18900000000002</v>
      </c>
      <c r="J672" s="12">
        <v>142.57900000000004</v>
      </c>
      <c r="K672" s="12">
        <v>150.43900000000002</v>
      </c>
      <c r="L672" s="12">
        <v>169.55100000000007</v>
      </c>
      <c r="M672" s="12">
        <v>208.05700000000007</v>
      </c>
      <c r="N672" s="12">
        <v>223.955</v>
      </c>
      <c r="O672" s="12">
        <v>225.51699999999997</v>
      </c>
      <c r="P672" s="12">
        <v>224.99</v>
      </c>
      <c r="Q672" s="12">
        <v>224.21200000000005</v>
      </c>
      <c r="R672" s="12">
        <v>221.60899999999998</v>
      </c>
      <c r="S672" s="12"/>
      <c r="T672" s="10"/>
      <c r="U672" s="10"/>
    </row>
    <row r="673" spans="1:21" ht="12.75">
      <c r="A673" s="1">
        <v>12</v>
      </c>
      <c r="B673" s="1">
        <v>2</v>
      </c>
      <c r="C673" s="6" t="s">
        <v>22</v>
      </c>
      <c r="D673" s="1">
        <v>2</v>
      </c>
      <c r="F673" s="1" t="s">
        <v>20</v>
      </c>
      <c r="G673" s="12">
        <v>219.25200000000004</v>
      </c>
      <c r="H673" s="12">
        <v>219.65899999999996</v>
      </c>
      <c r="I673" s="12">
        <v>218.31699999999998</v>
      </c>
      <c r="J673" s="12">
        <v>226.151</v>
      </c>
      <c r="K673" s="12">
        <v>251.07099999999997</v>
      </c>
      <c r="L673" s="12">
        <v>259.959</v>
      </c>
      <c r="M673" s="12">
        <v>256.85100000000006</v>
      </c>
      <c r="N673" s="12">
        <v>248.81300000000002</v>
      </c>
      <c r="O673" s="12">
        <v>233.0389999999999</v>
      </c>
      <c r="P673" s="12">
        <v>212.431</v>
      </c>
      <c r="Q673" s="12">
        <v>187.435</v>
      </c>
      <c r="R673" s="12">
        <v>169.26399999999995</v>
      </c>
      <c r="S673" s="12">
        <v>0</v>
      </c>
      <c r="T673" s="10">
        <v>4923.950999999999</v>
      </c>
      <c r="U673" s="10">
        <f>SUM(G672:R673)</f>
        <v>4923.951</v>
      </c>
    </row>
    <row r="674" spans="1:21" ht="12.75">
      <c r="A674" s="1">
        <v>12</v>
      </c>
      <c r="B674" s="1">
        <v>3</v>
      </c>
      <c r="C674" s="6" t="s">
        <v>22</v>
      </c>
      <c r="D674" s="1">
        <v>1</v>
      </c>
      <c r="E674" s="1" t="s">
        <v>19</v>
      </c>
      <c r="F674" s="1">
        <v>3</v>
      </c>
      <c r="G674" s="12">
        <v>158.53599999999997</v>
      </c>
      <c r="H674" s="12">
        <v>154.38799999999998</v>
      </c>
      <c r="I674" s="12">
        <v>152.26200000000003</v>
      </c>
      <c r="J674" s="12">
        <v>152.56</v>
      </c>
      <c r="K674" s="12">
        <v>161.16799999999998</v>
      </c>
      <c r="L674" s="12">
        <v>181.679</v>
      </c>
      <c r="M674" s="12">
        <v>218.62299999999996</v>
      </c>
      <c r="N674" s="12">
        <v>231.38600000000002</v>
      </c>
      <c r="O674" s="12">
        <v>231.587</v>
      </c>
      <c r="P674" s="12">
        <v>230.87700000000004</v>
      </c>
      <c r="Q674" s="12">
        <v>227.61800000000002</v>
      </c>
      <c r="R674" s="12">
        <v>225.52</v>
      </c>
      <c r="S674" s="12"/>
      <c r="T674" s="10"/>
      <c r="U674" s="10"/>
    </row>
    <row r="675" spans="1:21" ht="12.75">
      <c r="A675" s="1">
        <v>12</v>
      </c>
      <c r="B675" s="1">
        <v>3</v>
      </c>
      <c r="C675" s="6" t="s">
        <v>22</v>
      </c>
      <c r="D675" s="1">
        <v>2</v>
      </c>
      <c r="F675" s="1" t="s">
        <v>20</v>
      </c>
      <c r="G675" s="12">
        <v>223.989</v>
      </c>
      <c r="H675" s="12">
        <v>222.349</v>
      </c>
      <c r="I675" s="12">
        <v>223.18900000000002</v>
      </c>
      <c r="J675" s="12">
        <v>230.12300000000005</v>
      </c>
      <c r="K675" s="12">
        <v>253.494</v>
      </c>
      <c r="L675" s="12">
        <v>262.19300000000004</v>
      </c>
      <c r="M675" s="12">
        <v>254.29199999999997</v>
      </c>
      <c r="N675" s="12">
        <v>247.63900000000007</v>
      </c>
      <c r="O675" s="12">
        <v>234.245</v>
      </c>
      <c r="P675" s="12">
        <v>211.425</v>
      </c>
      <c r="Q675" s="12">
        <v>186.33599999999996</v>
      </c>
      <c r="R675" s="12">
        <v>170.25699999999998</v>
      </c>
      <c r="S675" s="12"/>
      <c r="T675" s="10">
        <f>SUM(G675:R675)+SUM(G674:R674)+T673</f>
        <v>9969.686</v>
      </c>
      <c r="U675" s="10">
        <f>SUM(G674:R675)</f>
        <v>5045.735000000001</v>
      </c>
    </row>
    <row r="676" spans="1:21" ht="12.75">
      <c r="A676" s="1">
        <v>12</v>
      </c>
      <c r="B676" s="1">
        <v>4</v>
      </c>
      <c r="C676" s="6" t="s">
        <v>22</v>
      </c>
      <c r="D676" s="1">
        <v>1</v>
      </c>
      <c r="E676" s="1" t="s">
        <v>19</v>
      </c>
      <c r="F676" s="1">
        <v>4</v>
      </c>
      <c r="G676" s="12">
        <v>159.793</v>
      </c>
      <c r="H676" s="12">
        <v>155.544</v>
      </c>
      <c r="I676" s="12">
        <v>154.36299999999997</v>
      </c>
      <c r="J676" s="12">
        <v>155.74699999999999</v>
      </c>
      <c r="K676" s="12">
        <v>163.999</v>
      </c>
      <c r="L676" s="12">
        <v>181.25799999999998</v>
      </c>
      <c r="M676" s="12">
        <v>215.49300000000005</v>
      </c>
      <c r="N676" s="12">
        <v>229.861</v>
      </c>
      <c r="O676" s="12">
        <v>229.199</v>
      </c>
      <c r="P676" s="12">
        <v>226.257</v>
      </c>
      <c r="Q676" s="12">
        <v>227.72299999999998</v>
      </c>
      <c r="R676" s="12">
        <v>226.513</v>
      </c>
      <c r="S676" s="12"/>
      <c r="T676" s="10"/>
      <c r="U676" s="10"/>
    </row>
    <row r="677" spans="1:21" ht="12.75">
      <c r="A677" s="1">
        <v>12</v>
      </c>
      <c r="B677" s="1">
        <v>4</v>
      </c>
      <c r="C677" s="6" t="s">
        <v>22</v>
      </c>
      <c r="D677" s="1">
        <v>2</v>
      </c>
      <c r="F677" s="1" t="s">
        <v>20</v>
      </c>
      <c r="G677" s="12">
        <v>224.83700000000002</v>
      </c>
      <c r="H677" s="12">
        <v>225.334</v>
      </c>
      <c r="I677" s="12">
        <v>223.54</v>
      </c>
      <c r="J677" s="12">
        <v>222.605</v>
      </c>
      <c r="K677" s="12">
        <v>249.35199999999995</v>
      </c>
      <c r="L677" s="12">
        <v>260.3569999999999</v>
      </c>
      <c r="M677" s="12">
        <v>257.1339999999999</v>
      </c>
      <c r="N677" s="12">
        <v>250.15</v>
      </c>
      <c r="O677" s="12">
        <v>236.856</v>
      </c>
      <c r="P677" s="12">
        <v>217.02</v>
      </c>
      <c r="Q677" s="12">
        <v>191.31799999999996</v>
      </c>
      <c r="R677" s="12">
        <v>173.24599999999995</v>
      </c>
      <c r="S677" s="12"/>
      <c r="T677" s="10">
        <f>SUM(G677:R677)+SUM(G676:R676)+T675</f>
        <v>15027.185</v>
      </c>
      <c r="U677" s="10">
        <f>SUM(G676:R677)</f>
        <v>5057.499</v>
      </c>
    </row>
    <row r="678" spans="1:21" ht="12.75">
      <c r="A678" s="1">
        <v>12</v>
      </c>
      <c r="B678" s="1">
        <v>5</v>
      </c>
      <c r="C678" s="6" t="s">
        <v>22</v>
      </c>
      <c r="D678" s="1">
        <v>1</v>
      </c>
      <c r="E678" s="1" t="s">
        <v>19</v>
      </c>
      <c r="F678" s="1">
        <v>5</v>
      </c>
      <c r="G678" s="12">
        <v>163.19599999999997</v>
      </c>
      <c r="H678" s="12">
        <v>158.96</v>
      </c>
      <c r="I678" s="12">
        <v>157.821</v>
      </c>
      <c r="J678" s="12">
        <v>158.47100000000006</v>
      </c>
      <c r="K678" s="12">
        <v>166.072</v>
      </c>
      <c r="L678" s="12">
        <v>185.32199999999995</v>
      </c>
      <c r="M678" s="12">
        <v>222.99299999999997</v>
      </c>
      <c r="N678" s="12">
        <v>234.06600000000003</v>
      </c>
      <c r="O678" s="12">
        <v>236.19799999999992</v>
      </c>
      <c r="P678" s="12">
        <v>232.24100000000007</v>
      </c>
      <c r="Q678" s="12">
        <v>229.87799999999996</v>
      </c>
      <c r="R678" s="12">
        <v>222.913</v>
      </c>
      <c r="S678" s="12"/>
      <c r="T678" s="10"/>
      <c r="U678" s="10"/>
    </row>
    <row r="679" spans="1:21" ht="12.75">
      <c r="A679" s="1">
        <v>12</v>
      </c>
      <c r="B679" s="1">
        <v>5</v>
      </c>
      <c r="C679" s="6" t="s">
        <v>22</v>
      </c>
      <c r="D679" s="1">
        <v>2</v>
      </c>
      <c r="F679" s="1" t="s">
        <v>20</v>
      </c>
      <c r="G679" s="12">
        <v>216.626</v>
      </c>
      <c r="H679" s="12">
        <v>214.6</v>
      </c>
      <c r="I679" s="12">
        <v>213.585</v>
      </c>
      <c r="J679" s="12">
        <v>216.722</v>
      </c>
      <c r="K679" s="12">
        <v>244.311</v>
      </c>
      <c r="L679" s="12">
        <v>251.6840000000001</v>
      </c>
      <c r="M679" s="12">
        <v>245.8190000000001</v>
      </c>
      <c r="N679" s="12">
        <v>236.80199999999994</v>
      </c>
      <c r="O679" s="12">
        <v>227.94699999999992</v>
      </c>
      <c r="P679" s="12">
        <v>213.81299999999993</v>
      </c>
      <c r="Q679" s="12">
        <v>193.19599999999994</v>
      </c>
      <c r="R679" s="12">
        <v>174.77</v>
      </c>
      <c r="S679" s="12"/>
      <c r="T679" s="10">
        <f>SUM(G679:R679)+SUM(G678:R678)+T677</f>
        <v>20045.191</v>
      </c>
      <c r="U679" s="10">
        <f>SUM(G678:R679)</f>
        <v>5018.006000000001</v>
      </c>
    </row>
    <row r="680" spans="1:21" ht="12.75">
      <c r="A680" s="1">
        <v>12</v>
      </c>
      <c r="B680" s="1">
        <v>6</v>
      </c>
      <c r="C680" s="6" t="s">
        <v>22</v>
      </c>
      <c r="D680" s="1">
        <v>1</v>
      </c>
      <c r="E680" s="1" t="s">
        <v>19</v>
      </c>
      <c r="F680" s="1">
        <v>6</v>
      </c>
      <c r="G680" s="12">
        <v>166.30599999999998</v>
      </c>
      <c r="H680" s="12">
        <v>162.497</v>
      </c>
      <c r="I680" s="12">
        <v>159.452</v>
      </c>
      <c r="J680" s="12">
        <v>158.953</v>
      </c>
      <c r="K680" s="12">
        <v>162.58200000000002</v>
      </c>
      <c r="L680" s="12">
        <v>171.67199999999997</v>
      </c>
      <c r="M680" s="12">
        <v>185.14899999999997</v>
      </c>
      <c r="N680" s="12">
        <v>205.09900000000005</v>
      </c>
      <c r="O680" s="12">
        <v>219.98400000000007</v>
      </c>
      <c r="P680" s="12">
        <v>226.29399999999998</v>
      </c>
      <c r="Q680" s="12">
        <v>225.175</v>
      </c>
      <c r="R680" s="12">
        <v>225.10799999999995</v>
      </c>
      <c r="S680" s="12"/>
      <c r="T680" s="10"/>
      <c r="U680" s="10"/>
    </row>
    <row r="681" spans="1:21" ht="12.75">
      <c r="A681" s="1">
        <v>12</v>
      </c>
      <c r="B681" s="1">
        <v>6</v>
      </c>
      <c r="C681" s="6" t="s">
        <v>22</v>
      </c>
      <c r="D681" s="1">
        <v>2</v>
      </c>
      <c r="F681" s="1" t="s">
        <v>20</v>
      </c>
      <c r="G681" s="12">
        <v>223.0370000000001</v>
      </c>
      <c r="H681" s="12">
        <v>221.19100000000003</v>
      </c>
      <c r="I681" s="12">
        <v>221.61299999999997</v>
      </c>
      <c r="J681" s="12">
        <v>231.51699999999994</v>
      </c>
      <c r="K681" s="12">
        <v>250.15399999999994</v>
      </c>
      <c r="L681" s="12">
        <v>255.242</v>
      </c>
      <c r="M681" s="12">
        <v>247.35199999999998</v>
      </c>
      <c r="N681" s="12">
        <v>238.2179999999999</v>
      </c>
      <c r="O681" s="12">
        <v>225.39699999999996</v>
      </c>
      <c r="P681" s="12">
        <v>207.07399999999998</v>
      </c>
      <c r="Q681" s="12">
        <v>185.80199999999988</v>
      </c>
      <c r="R681" s="12">
        <v>171.11800000000002</v>
      </c>
      <c r="S681" s="12"/>
      <c r="T681" s="10">
        <f>SUM(G681:R681)+SUM(G680:R680)+T679</f>
        <v>24991.176999999996</v>
      </c>
      <c r="U681" s="10">
        <f>SUM(G680:R681)</f>
        <v>4945.986</v>
      </c>
    </row>
    <row r="682" spans="1:21" ht="12.75">
      <c r="A682" s="1">
        <v>12</v>
      </c>
      <c r="B682" s="1">
        <v>7</v>
      </c>
      <c r="C682" s="6" t="s">
        <v>22</v>
      </c>
      <c r="D682" s="1">
        <v>1</v>
      </c>
      <c r="E682" s="1" t="s">
        <v>19</v>
      </c>
      <c r="F682" s="1">
        <v>7</v>
      </c>
      <c r="G682" s="12">
        <v>160.541</v>
      </c>
      <c r="H682" s="12">
        <v>155.585</v>
      </c>
      <c r="I682" s="12">
        <v>154.29</v>
      </c>
      <c r="J682" s="12">
        <v>153.01699999999997</v>
      </c>
      <c r="K682" s="12">
        <v>155.15599999999998</v>
      </c>
      <c r="L682" s="12">
        <v>160.04100000000003</v>
      </c>
      <c r="M682" s="12">
        <v>168.60199999999998</v>
      </c>
      <c r="N682" s="12">
        <v>177.15800000000002</v>
      </c>
      <c r="O682" s="12">
        <v>196.14899999999997</v>
      </c>
      <c r="P682" s="12">
        <v>210.52399999999994</v>
      </c>
      <c r="Q682" s="12">
        <v>219.687</v>
      </c>
      <c r="R682" s="12">
        <v>222.08699999999996</v>
      </c>
      <c r="S682" s="12"/>
      <c r="T682" s="10"/>
      <c r="U682" s="10"/>
    </row>
    <row r="683" spans="1:21" ht="12.75">
      <c r="A683" s="1">
        <v>12</v>
      </c>
      <c r="B683" s="1">
        <v>7</v>
      </c>
      <c r="C683" s="6" t="s">
        <v>22</v>
      </c>
      <c r="D683" s="1">
        <v>2</v>
      </c>
      <c r="F683" s="1" t="s">
        <v>20</v>
      </c>
      <c r="G683" s="12">
        <v>225.14100000000002</v>
      </c>
      <c r="H683" s="12">
        <v>221.78600000000003</v>
      </c>
      <c r="I683" s="12">
        <v>218.619</v>
      </c>
      <c r="J683" s="12">
        <v>227.0220000000001</v>
      </c>
      <c r="K683" s="12">
        <v>252.725</v>
      </c>
      <c r="L683" s="12">
        <v>257.78599999999994</v>
      </c>
      <c r="M683" s="12">
        <v>248.99600000000004</v>
      </c>
      <c r="N683" s="12">
        <v>238.135</v>
      </c>
      <c r="O683" s="12">
        <v>223.26600000000005</v>
      </c>
      <c r="P683" s="12">
        <v>200.59099999999998</v>
      </c>
      <c r="Q683" s="12">
        <v>178.87</v>
      </c>
      <c r="R683" s="12">
        <v>166.55100000000004</v>
      </c>
      <c r="S683" s="12"/>
      <c r="T683" s="10">
        <f>SUM(G683:R683)+SUM(G682:R682)+T681</f>
        <v>29783.501999999993</v>
      </c>
      <c r="U683" s="10">
        <f>SUM(G682:R683)</f>
        <v>4792.325</v>
      </c>
    </row>
    <row r="684" spans="1:21" ht="12.75">
      <c r="A684" s="1">
        <v>12</v>
      </c>
      <c r="B684" s="1">
        <v>8</v>
      </c>
      <c r="C684" s="6" t="s">
        <v>22</v>
      </c>
      <c r="D684" s="1">
        <v>1</v>
      </c>
      <c r="E684" s="1" t="s">
        <v>19</v>
      </c>
      <c r="F684" s="1">
        <v>1</v>
      </c>
      <c r="G684" s="12">
        <v>157.758</v>
      </c>
      <c r="H684" s="12">
        <v>152.961</v>
      </c>
      <c r="I684" s="12">
        <v>151.697</v>
      </c>
      <c r="J684" s="12">
        <v>154.546</v>
      </c>
      <c r="K684" s="12">
        <v>157.39799999999994</v>
      </c>
      <c r="L684" s="12">
        <v>178.06600000000003</v>
      </c>
      <c r="M684" s="12">
        <v>211.67</v>
      </c>
      <c r="N684" s="12">
        <v>225.64099999999993</v>
      </c>
      <c r="O684" s="12">
        <v>225.08100000000007</v>
      </c>
      <c r="P684" s="12">
        <v>225.692</v>
      </c>
      <c r="Q684" s="12">
        <v>223.12899999999993</v>
      </c>
      <c r="R684" s="12">
        <v>221.69699999999997</v>
      </c>
      <c r="S684" s="12"/>
      <c r="T684" s="10"/>
      <c r="U684" s="10"/>
    </row>
    <row r="685" spans="1:21" ht="12.75">
      <c r="A685" s="1">
        <v>12</v>
      </c>
      <c r="B685" s="1">
        <v>8</v>
      </c>
      <c r="C685" s="6" t="s">
        <v>22</v>
      </c>
      <c r="D685" s="1">
        <v>2</v>
      </c>
      <c r="F685" s="1" t="s">
        <v>20</v>
      </c>
      <c r="G685" s="12">
        <v>217.58800000000005</v>
      </c>
      <c r="H685" s="12">
        <v>216.23700000000002</v>
      </c>
      <c r="I685" s="12">
        <v>214.634</v>
      </c>
      <c r="J685" s="12">
        <v>220.442</v>
      </c>
      <c r="K685" s="12">
        <v>249.135</v>
      </c>
      <c r="L685" s="12">
        <v>259.357</v>
      </c>
      <c r="M685" s="12">
        <v>254.918</v>
      </c>
      <c r="N685" s="12">
        <v>245.322</v>
      </c>
      <c r="O685" s="12">
        <v>231.74799999999993</v>
      </c>
      <c r="P685" s="12">
        <v>209.74099999999999</v>
      </c>
      <c r="Q685" s="12">
        <v>185.065</v>
      </c>
      <c r="R685" s="12">
        <v>166.21700000000004</v>
      </c>
      <c r="S685" s="12"/>
      <c r="T685" s="10">
        <f>SUM(G685:R685)+SUM(G684:R684)+T683</f>
        <v>34739.24199999999</v>
      </c>
      <c r="U685" s="10">
        <f>SUM(G684:R685)</f>
        <v>4955.739999999999</v>
      </c>
    </row>
    <row r="686" spans="1:21" ht="12.75">
      <c r="A686" s="1">
        <v>12</v>
      </c>
      <c r="B686" s="1">
        <v>9</v>
      </c>
      <c r="C686" s="6" t="s">
        <v>22</v>
      </c>
      <c r="D686" s="1">
        <v>1</v>
      </c>
      <c r="E686" s="1" t="s">
        <v>19</v>
      </c>
      <c r="F686" s="1">
        <v>2</v>
      </c>
      <c r="G686" s="12">
        <v>156.35800000000003</v>
      </c>
      <c r="H686" s="12">
        <v>152.38899999999998</v>
      </c>
      <c r="I686" s="12">
        <v>149.704</v>
      </c>
      <c r="J686" s="12">
        <v>151.26</v>
      </c>
      <c r="K686" s="12">
        <v>160.785</v>
      </c>
      <c r="L686" s="12">
        <v>181.32299999999995</v>
      </c>
      <c r="M686" s="12">
        <v>217.05100000000002</v>
      </c>
      <c r="N686" s="12">
        <v>231.41</v>
      </c>
      <c r="O686" s="12">
        <v>229.72899999999998</v>
      </c>
      <c r="P686" s="12">
        <v>227.44200000000012</v>
      </c>
      <c r="Q686" s="12">
        <v>224.175</v>
      </c>
      <c r="R686" s="12">
        <v>218.443</v>
      </c>
      <c r="S686" s="12"/>
      <c r="T686" s="10"/>
      <c r="U686" s="10"/>
    </row>
    <row r="687" spans="1:21" ht="12.75">
      <c r="A687" s="1">
        <v>12</v>
      </c>
      <c r="B687" s="1">
        <v>9</v>
      </c>
      <c r="C687" s="6" t="s">
        <v>22</v>
      </c>
      <c r="D687" s="1">
        <v>2</v>
      </c>
      <c r="F687" s="1" t="s">
        <v>20</v>
      </c>
      <c r="G687" s="12">
        <v>214.805</v>
      </c>
      <c r="H687" s="12">
        <v>212.44299999999998</v>
      </c>
      <c r="I687" s="12">
        <v>209.965</v>
      </c>
      <c r="J687" s="12">
        <v>216.96</v>
      </c>
      <c r="K687" s="12">
        <v>247.74</v>
      </c>
      <c r="L687" s="12">
        <v>256.90699999999987</v>
      </c>
      <c r="M687" s="12">
        <v>253.62300000000002</v>
      </c>
      <c r="N687" s="12">
        <v>246.983</v>
      </c>
      <c r="O687" s="12">
        <v>234.26599999999996</v>
      </c>
      <c r="P687" s="12">
        <v>214.42300000000012</v>
      </c>
      <c r="Q687" s="12">
        <v>189.17600000000007</v>
      </c>
      <c r="R687" s="12">
        <v>169.97300000000004</v>
      </c>
      <c r="S687" s="12"/>
      <c r="T687" s="10">
        <f>SUM(G687:R687)+SUM(G686:R686)+T685</f>
        <v>39706.57499999999</v>
      </c>
      <c r="U687" s="10">
        <f>SUM(G686:R687)</f>
        <v>4967.333</v>
      </c>
    </row>
    <row r="688" spans="1:21" ht="12.75">
      <c r="A688" s="1">
        <v>12</v>
      </c>
      <c r="B688" s="1">
        <v>10</v>
      </c>
      <c r="C688" s="6" t="s">
        <v>22</v>
      </c>
      <c r="D688" s="1">
        <v>1</v>
      </c>
      <c r="E688" s="1" t="s">
        <v>19</v>
      </c>
      <c r="F688" s="1">
        <v>3</v>
      </c>
      <c r="G688" s="12">
        <v>160.18200000000004</v>
      </c>
      <c r="H688" s="12">
        <v>157.04799999999994</v>
      </c>
      <c r="I688" s="12">
        <v>152.93900000000005</v>
      </c>
      <c r="J688" s="12">
        <v>152.96400000000003</v>
      </c>
      <c r="K688" s="12">
        <v>162.04400000000004</v>
      </c>
      <c r="L688" s="12">
        <v>184.81699999999995</v>
      </c>
      <c r="M688" s="12">
        <v>223.41599999999997</v>
      </c>
      <c r="N688" s="12">
        <v>237.42</v>
      </c>
      <c r="O688" s="12">
        <v>234.43099999999998</v>
      </c>
      <c r="P688" s="12">
        <v>231.894</v>
      </c>
      <c r="Q688" s="12">
        <v>228.58100000000005</v>
      </c>
      <c r="R688" s="12">
        <v>222.85</v>
      </c>
      <c r="S688" s="12"/>
      <c r="T688" s="10"/>
      <c r="U688" s="10"/>
    </row>
    <row r="689" spans="1:21" ht="12.75">
      <c r="A689" s="1">
        <v>12</v>
      </c>
      <c r="B689" s="1">
        <v>10</v>
      </c>
      <c r="C689" s="6" t="s">
        <v>22</v>
      </c>
      <c r="D689" s="1">
        <v>2</v>
      </c>
      <c r="F689" s="1" t="s">
        <v>20</v>
      </c>
      <c r="G689" s="12">
        <v>219.335</v>
      </c>
      <c r="H689" s="12">
        <v>217.15699999999998</v>
      </c>
      <c r="I689" s="12">
        <v>216.98399999999995</v>
      </c>
      <c r="J689" s="12">
        <v>225.46699999999993</v>
      </c>
      <c r="K689" s="12">
        <v>254.76799999999997</v>
      </c>
      <c r="L689" s="12">
        <v>261.51199999999994</v>
      </c>
      <c r="M689" s="12">
        <v>253.34400000000005</v>
      </c>
      <c r="N689" s="12">
        <v>243.24300000000002</v>
      </c>
      <c r="O689" s="12">
        <v>230.135</v>
      </c>
      <c r="P689" s="12">
        <v>208.47800000000015</v>
      </c>
      <c r="Q689" s="12">
        <v>180.932</v>
      </c>
      <c r="R689" s="12">
        <v>161.63100000000003</v>
      </c>
      <c r="S689" s="12"/>
      <c r="T689" s="10">
        <f>SUM(G689:R689)+SUM(G688:R688)+T687</f>
        <v>44728.14699999999</v>
      </c>
      <c r="U689" s="10">
        <f>SUM(G688:R689)</f>
        <v>5021.572000000001</v>
      </c>
    </row>
    <row r="690" spans="1:21" ht="12.75">
      <c r="A690" s="1">
        <v>12</v>
      </c>
      <c r="B690" s="1">
        <v>11</v>
      </c>
      <c r="C690" s="6" t="s">
        <v>22</v>
      </c>
      <c r="D690" s="1">
        <v>1</v>
      </c>
      <c r="E690" s="1" t="s">
        <v>19</v>
      </c>
      <c r="F690" s="1">
        <v>4</v>
      </c>
      <c r="G690" s="12">
        <v>153.457</v>
      </c>
      <c r="H690" s="12">
        <v>148.83900000000003</v>
      </c>
      <c r="I690" s="12">
        <v>147.952</v>
      </c>
      <c r="J690" s="12">
        <v>148.175</v>
      </c>
      <c r="K690" s="12">
        <v>155.392</v>
      </c>
      <c r="L690" s="12">
        <v>170.87900000000002</v>
      </c>
      <c r="M690" s="12">
        <v>204.29099999999997</v>
      </c>
      <c r="N690" s="12">
        <v>217.533</v>
      </c>
      <c r="O690" s="12">
        <v>218.6330000000001</v>
      </c>
      <c r="P690" s="12">
        <v>220.55700000000002</v>
      </c>
      <c r="Q690" s="12">
        <v>219.01799999999997</v>
      </c>
      <c r="R690" s="12">
        <v>216.45800000000006</v>
      </c>
      <c r="S690" s="12"/>
      <c r="T690" s="10"/>
      <c r="U690" s="10"/>
    </row>
    <row r="691" spans="1:21" ht="12.75">
      <c r="A691" s="1">
        <v>12</v>
      </c>
      <c r="B691" s="1">
        <v>11</v>
      </c>
      <c r="C691" s="6" t="s">
        <v>22</v>
      </c>
      <c r="D691" s="1">
        <v>2</v>
      </c>
      <c r="F691" s="1" t="s">
        <v>20</v>
      </c>
      <c r="G691" s="12">
        <v>214.37700000000007</v>
      </c>
      <c r="H691" s="12">
        <v>215.28</v>
      </c>
      <c r="I691" s="12">
        <v>217.56799999999998</v>
      </c>
      <c r="J691" s="12">
        <v>225.5689999999999</v>
      </c>
      <c r="K691" s="12">
        <v>246.6019999999999</v>
      </c>
      <c r="L691" s="12">
        <v>249.891</v>
      </c>
      <c r="M691" s="12">
        <v>245.27099999999993</v>
      </c>
      <c r="N691" s="12">
        <v>233.44299999999998</v>
      </c>
      <c r="O691" s="12">
        <v>221.246</v>
      </c>
      <c r="P691" s="12">
        <v>202.66299999999993</v>
      </c>
      <c r="Q691" s="12">
        <v>179.391</v>
      </c>
      <c r="R691" s="12">
        <v>160.504</v>
      </c>
      <c r="S691" s="12"/>
      <c r="T691" s="10">
        <f>SUM(G691:R691)+SUM(G690:R690)+T689</f>
        <v>49561.13599999999</v>
      </c>
      <c r="U691" s="10">
        <f>SUM(G690:R691)</f>
        <v>4832.989</v>
      </c>
    </row>
    <row r="692" spans="1:21" ht="12.75">
      <c r="A692" s="1">
        <v>12</v>
      </c>
      <c r="B692" s="1">
        <v>12</v>
      </c>
      <c r="C692" s="6" t="s">
        <v>22</v>
      </c>
      <c r="D692" s="1">
        <v>1</v>
      </c>
      <c r="E692" s="1" t="s">
        <v>19</v>
      </c>
      <c r="F692" s="1">
        <v>5</v>
      </c>
      <c r="G692" s="12">
        <v>148.855</v>
      </c>
      <c r="H692" s="12">
        <v>144.085</v>
      </c>
      <c r="I692" s="12">
        <v>141.61700000000005</v>
      </c>
      <c r="J692" s="12">
        <v>141.921</v>
      </c>
      <c r="K692" s="12">
        <v>148.92900000000003</v>
      </c>
      <c r="L692" s="12">
        <v>167.72100000000003</v>
      </c>
      <c r="M692" s="12">
        <v>201.28699999999998</v>
      </c>
      <c r="N692" s="12">
        <v>218.04600000000005</v>
      </c>
      <c r="O692" s="12">
        <v>217.77199999999996</v>
      </c>
      <c r="P692" s="12">
        <v>219.413</v>
      </c>
      <c r="Q692" s="12">
        <v>217.20700000000005</v>
      </c>
      <c r="R692" s="12">
        <v>213.333</v>
      </c>
      <c r="S692" s="12"/>
      <c r="T692" s="10"/>
      <c r="U692" s="10"/>
    </row>
    <row r="693" spans="1:21" ht="12.75">
      <c r="A693" s="1">
        <v>12</v>
      </c>
      <c r="B693" s="1">
        <v>12</v>
      </c>
      <c r="C693" s="6" t="s">
        <v>22</v>
      </c>
      <c r="D693" s="1">
        <v>2</v>
      </c>
      <c r="F693" s="1" t="s">
        <v>20</v>
      </c>
      <c r="G693" s="12">
        <v>209.44199999999998</v>
      </c>
      <c r="H693" s="12">
        <v>206.73</v>
      </c>
      <c r="I693" s="12">
        <v>205.73700000000005</v>
      </c>
      <c r="J693" s="12">
        <v>210.846</v>
      </c>
      <c r="K693" s="12">
        <v>240.05699999999996</v>
      </c>
      <c r="L693" s="12">
        <v>246.02</v>
      </c>
      <c r="M693" s="12">
        <v>239.84099999999995</v>
      </c>
      <c r="N693" s="12">
        <v>231.135</v>
      </c>
      <c r="O693" s="12">
        <v>219.317</v>
      </c>
      <c r="P693" s="12">
        <v>205.24200000000005</v>
      </c>
      <c r="Q693" s="12">
        <v>188.42800000000005</v>
      </c>
      <c r="R693" s="12">
        <v>170.946</v>
      </c>
      <c r="S693" s="12"/>
      <c r="T693" s="10">
        <f>SUM(G693:R693)+SUM(G692:R692)+T691</f>
        <v>54315.062999999995</v>
      </c>
      <c r="U693" s="10">
        <f>SUM(G692:R693)</f>
        <v>4753.927</v>
      </c>
    </row>
    <row r="694" spans="1:21" ht="12.75">
      <c r="A694" s="1">
        <v>12</v>
      </c>
      <c r="B694" s="1">
        <v>13</v>
      </c>
      <c r="C694" s="6" t="s">
        <v>22</v>
      </c>
      <c r="D694" s="1">
        <v>1</v>
      </c>
      <c r="E694" s="1" t="s">
        <v>19</v>
      </c>
      <c r="F694" s="1">
        <v>6</v>
      </c>
      <c r="G694" s="12">
        <v>158.644</v>
      </c>
      <c r="H694" s="12">
        <v>153.785</v>
      </c>
      <c r="I694" s="12">
        <v>150.672</v>
      </c>
      <c r="J694" s="12">
        <v>151.15699999999998</v>
      </c>
      <c r="K694" s="12">
        <v>154.856</v>
      </c>
      <c r="L694" s="12">
        <v>163.025</v>
      </c>
      <c r="M694" s="12">
        <v>182.603</v>
      </c>
      <c r="N694" s="12">
        <v>194.67100000000002</v>
      </c>
      <c r="O694" s="12">
        <v>209.45900000000006</v>
      </c>
      <c r="P694" s="12">
        <v>214.95299999999997</v>
      </c>
      <c r="Q694" s="12">
        <v>215.355</v>
      </c>
      <c r="R694" s="12">
        <v>211.98300000000003</v>
      </c>
      <c r="S694" s="12"/>
      <c r="T694" s="10"/>
      <c r="U694" s="10"/>
    </row>
    <row r="695" spans="1:21" ht="12.75">
      <c r="A695" s="1">
        <v>12</v>
      </c>
      <c r="B695" s="1">
        <v>13</v>
      </c>
      <c r="C695" s="6" t="s">
        <v>22</v>
      </c>
      <c r="D695" s="1">
        <v>2</v>
      </c>
      <c r="F695" s="1" t="s">
        <v>20</v>
      </c>
      <c r="G695" s="12">
        <v>207.96800000000005</v>
      </c>
      <c r="H695" s="12">
        <v>203.74099999999999</v>
      </c>
      <c r="I695" s="12">
        <v>202.507</v>
      </c>
      <c r="J695" s="12">
        <v>210.43</v>
      </c>
      <c r="K695" s="12">
        <v>238.965</v>
      </c>
      <c r="L695" s="12">
        <v>247.80200000000002</v>
      </c>
      <c r="M695" s="12">
        <v>241.89900000000006</v>
      </c>
      <c r="N695" s="12">
        <v>234.14100000000002</v>
      </c>
      <c r="O695" s="12">
        <v>224.064</v>
      </c>
      <c r="P695" s="12">
        <v>212.93200000000004</v>
      </c>
      <c r="Q695" s="12">
        <v>196.851</v>
      </c>
      <c r="R695" s="12">
        <v>180.475</v>
      </c>
      <c r="S695" s="12"/>
      <c r="T695" s="10">
        <f>SUM(G695:R695)+SUM(G694:R694)+T693</f>
        <v>59078.001</v>
      </c>
      <c r="U695" s="10">
        <f>SUM(G694:R695)</f>
        <v>4762.938</v>
      </c>
    </row>
    <row r="696" spans="1:21" ht="12.75">
      <c r="A696" s="1">
        <v>12</v>
      </c>
      <c r="B696" s="1">
        <v>14</v>
      </c>
      <c r="C696" s="6" t="s">
        <v>22</v>
      </c>
      <c r="D696" s="1">
        <v>1</v>
      </c>
      <c r="E696" s="1" t="s">
        <v>19</v>
      </c>
      <c r="F696" s="1">
        <v>7</v>
      </c>
      <c r="G696" s="12">
        <v>167.915</v>
      </c>
      <c r="H696" s="12">
        <v>161.211</v>
      </c>
      <c r="I696" s="12">
        <v>158.729</v>
      </c>
      <c r="J696" s="12">
        <v>159.03</v>
      </c>
      <c r="K696" s="12">
        <v>160.66099999999997</v>
      </c>
      <c r="L696" s="12">
        <v>165.19700000000003</v>
      </c>
      <c r="M696" s="12">
        <v>178.93800000000002</v>
      </c>
      <c r="N696" s="12">
        <v>188.09799999999996</v>
      </c>
      <c r="O696" s="12">
        <v>203.74399999999991</v>
      </c>
      <c r="P696" s="12">
        <v>210.624</v>
      </c>
      <c r="Q696" s="12">
        <v>209.709</v>
      </c>
      <c r="R696" s="12">
        <v>207.12400000000002</v>
      </c>
      <c r="S696" s="12"/>
      <c r="T696" s="10"/>
      <c r="U696" s="10"/>
    </row>
    <row r="697" spans="1:21" ht="12.75">
      <c r="A697" s="1">
        <v>12</v>
      </c>
      <c r="B697" s="1">
        <v>14</v>
      </c>
      <c r="C697" s="6" t="s">
        <v>22</v>
      </c>
      <c r="D697" s="1">
        <v>2</v>
      </c>
      <c r="F697" s="1" t="s">
        <v>20</v>
      </c>
      <c r="G697" s="12">
        <v>206.23200000000003</v>
      </c>
      <c r="H697" s="12">
        <v>206.363</v>
      </c>
      <c r="I697" s="12">
        <v>205.948</v>
      </c>
      <c r="J697" s="12">
        <v>216.35899999999995</v>
      </c>
      <c r="K697" s="12">
        <v>242.535</v>
      </c>
      <c r="L697" s="12">
        <v>251.75099999999998</v>
      </c>
      <c r="M697" s="12">
        <v>246.416</v>
      </c>
      <c r="N697" s="12">
        <v>240.87799999999996</v>
      </c>
      <c r="O697" s="12">
        <v>226.97600000000006</v>
      </c>
      <c r="P697" s="12">
        <v>205.856</v>
      </c>
      <c r="Q697" s="12">
        <v>188.74399999999997</v>
      </c>
      <c r="R697" s="12">
        <v>171.61100000000002</v>
      </c>
      <c r="S697" s="12"/>
      <c r="T697" s="10">
        <f>SUM(G697:R697)+SUM(G696:R696)+T695</f>
        <v>63858.649999999994</v>
      </c>
      <c r="U697" s="10">
        <f>SUM(G696:R697)</f>
        <v>4780.648999999999</v>
      </c>
    </row>
    <row r="698" spans="1:21" ht="12.75">
      <c r="A698" s="1">
        <v>12</v>
      </c>
      <c r="B698" s="1">
        <v>15</v>
      </c>
      <c r="C698" s="6" t="s">
        <v>22</v>
      </c>
      <c r="D698" s="1">
        <v>1</v>
      </c>
      <c r="E698" s="1" t="s">
        <v>19</v>
      </c>
      <c r="F698" s="1">
        <v>1</v>
      </c>
      <c r="G698" s="12">
        <v>161.02900000000002</v>
      </c>
      <c r="H698" s="12">
        <v>156.504</v>
      </c>
      <c r="I698" s="12">
        <v>154.78699999999998</v>
      </c>
      <c r="J698" s="12">
        <v>156.725</v>
      </c>
      <c r="K698" s="12">
        <v>162.584</v>
      </c>
      <c r="L698" s="12">
        <v>176.369</v>
      </c>
      <c r="M698" s="12">
        <v>202.82</v>
      </c>
      <c r="N698" s="12">
        <v>222.81099999999998</v>
      </c>
      <c r="O698" s="12">
        <v>235.3569999999999</v>
      </c>
      <c r="P698" s="12">
        <v>243.14</v>
      </c>
      <c r="Q698" s="12">
        <v>248.27</v>
      </c>
      <c r="R698" s="12">
        <v>247.069</v>
      </c>
      <c r="S698" s="12"/>
      <c r="T698" s="10"/>
      <c r="U698" s="10"/>
    </row>
    <row r="699" spans="1:21" ht="12.75">
      <c r="A699" s="1">
        <v>12</v>
      </c>
      <c r="B699" s="1">
        <v>15</v>
      </c>
      <c r="C699" s="6" t="s">
        <v>22</v>
      </c>
      <c r="D699" s="1">
        <v>2</v>
      </c>
      <c r="F699" s="1" t="s">
        <v>20</v>
      </c>
      <c r="G699" s="12">
        <v>242.538</v>
      </c>
      <c r="H699" s="12">
        <v>240.13099999999997</v>
      </c>
      <c r="I699" s="12">
        <v>237.904</v>
      </c>
      <c r="J699" s="12">
        <v>241.77800000000005</v>
      </c>
      <c r="K699" s="12">
        <v>261.926</v>
      </c>
      <c r="L699" s="12">
        <v>266.98599999999993</v>
      </c>
      <c r="M699" s="12">
        <v>259.393</v>
      </c>
      <c r="N699" s="12">
        <v>247.175</v>
      </c>
      <c r="O699" s="12">
        <v>230.19699999999997</v>
      </c>
      <c r="P699" s="12">
        <v>211.558</v>
      </c>
      <c r="Q699" s="12">
        <v>188.269</v>
      </c>
      <c r="R699" s="12">
        <v>169.87</v>
      </c>
      <c r="S699" s="12"/>
      <c r="T699" s="10">
        <f>SUM(G699:R699)+SUM(G698:R698)+T697</f>
        <v>69023.84</v>
      </c>
      <c r="U699" s="10">
        <f>SUM(G698:R699)</f>
        <v>5165.19</v>
      </c>
    </row>
    <row r="700" spans="1:21" ht="12.75">
      <c r="A700" s="1">
        <v>12</v>
      </c>
      <c r="B700" s="1">
        <v>16</v>
      </c>
      <c r="C700" s="6" t="s">
        <v>22</v>
      </c>
      <c r="D700" s="1">
        <v>1</v>
      </c>
      <c r="E700" s="1" t="s">
        <v>19</v>
      </c>
      <c r="F700" s="1">
        <v>2</v>
      </c>
      <c r="G700" s="12">
        <v>160.57599999999996</v>
      </c>
      <c r="H700" s="12">
        <v>156.223</v>
      </c>
      <c r="I700" s="12">
        <v>153.97600000000003</v>
      </c>
      <c r="J700" s="12">
        <v>155.606</v>
      </c>
      <c r="K700" s="12">
        <v>163.72699999999998</v>
      </c>
      <c r="L700" s="12">
        <v>179.60899999999998</v>
      </c>
      <c r="M700" s="12">
        <v>212.86399999999995</v>
      </c>
      <c r="N700" s="12">
        <v>222.765</v>
      </c>
      <c r="O700" s="12">
        <v>221.805</v>
      </c>
      <c r="P700" s="12">
        <v>221.29400000000004</v>
      </c>
      <c r="Q700" s="12">
        <v>218.88899999999998</v>
      </c>
      <c r="R700" s="12">
        <v>211.884</v>
      </c>
      <c r="S700" s="12"/>
      <c r="T700" s="10"/>
      <c r="U700" s="10"/>
    </row>
    <row r="701" spans="1:21" ht="12.75">
      <c r="A701" s="1">
        <v>12</v>
      </c>
      <c r="B701" s="1">
        <v>16</v>
      </c>
      <c r="C701" s="6" t="s">
        <v>22</v>
      </c>
      <c r="D701" s="1">
        <v>2</v>
      </c>
      <c r="F701" s="1" t="s">
        <v>20</v>
      </c>
      <c r="G701" s="12">
        <v>202.7</v>
      </c>
      <c r="H701" s="12">
        <v>201.12900000000002</v>
      </c>
      <c r="I701" s="12">
        <v>198.678</v>
      </c>
      <c r="J701" s="12">
        <v>210.05</v>
      </c>
      <c r="K701" s="12">
        <v>241.785</v>
      </c>
      <c r="L701" s="12">
        <v>253.244</v>
      </c>
      <c r="M701" s="12">
        <v>248.7559999999999</v>
      </c>
      <c r="N701" s="12">
        <v>240.77200000000008</v>
      </c>
      <c r="O701" s="12">
        <v>229.52599999999998</v>
      </c>
      <c r="P701" s="12">
        <v>211.38700000000003</v>
      </c>
      <c r="Q701" s="12">
        <v>188.11599999999999</v>
      </c>
      <c r="R701" s="12">
        <v>169.962</v>
      </c>
      <c r="S701" s="12"/>
      <c r="T701" s="10">
        <f>SUM(G701:R701)+SUM(G700:R700)+T699</f>
        <v>73899.163</v>
      </c>
      <c r="U701" s="10">
        <f>SUM(G700:R701)</f>
        <v>4875.323</v>
      </c>
    </row>
    <row r="702" spans="1:21" ht="12.75">
      <c r="A702" s="1">
        <v>12</v>
      </c>
      <c r="B702" s="1">
        <v>17</v>
      </c>
      <c r="C702" s="6" t="s">
        <v>22</v>
      </c>
      <c r="D702" s="1">
        <v>1</v>
      </c>
      <c r="E702" s="1" t="s">
        <v>19</v>
      </c>
      <c r="F702" s="1">
        <v>3</v>
      </c>
      <c r="G702" s="12">
        <v>158.661</v>
      </c>
      <c r="H702" s="12">
        <v>154.807</v>
      </c>
      <c r="I702" s="12">
        <v>153.846</v>
      </c>
      <c r="J702" s="12">
        <v>153.642</v>
      </c>
      <c r="K702" s="12">
        <v>160.62900000000002</v>
      </c>
      <c r="L702" s="12">
        <v>176.86800000000002</v>
      </c>
      <c r="M702" s="12">
        <v>213.85299999999998</v>
      </c>
      <c r="N702" s="12">
        <v>229.455</v>
      </c>
      <c r="O702" s="12">
        <v>228.027</v>
      </c>
      <c r="P702" s="12">
        <v>227.7</v>
      </c>
      <c r="Q702" s="12">
        <v>227.175</v>
      </c>
      <c r="R702" s="12">
        <v>225.761</v>
      </c>
      <c r="S702" s="12"/>
      <c r="T702" s="10"/>
      <c r="U702" s="10"/>
    </row>
    <row r="703" spans="1:21" ht="12.75">
      <c r="A703" s="1">
        <v>12</v>
      </c>
      <c r="B703" s="1">
        <v>17</v>
      </c>
      <c r="C703" s="6" t="s">
        <v>22</v>
      </c>
      <c r="D703" s="1">
        <v>2</v>
      </c>
      <c r="F703" s="1" t="s">
        <v>20</v>
      </c>
      <c r="G703" s="12">
        <v>224.68899999999994</v>
      </c>
      <c r="H703" s="12">
        <v>221.93</v>
      </c>
      <c r="I703" s="12">
        <v>221.89799999999997</v>
      </c>
      <c r="J703" s="12">
        <v>230.68400000000003</v>
      </c>
      <c r="K703" s="12">
        <v>252.87599999999998</v>
      </c>
      <c r="L703" s="12">
        <v>256.145</v>
      </c>
      <c r="M703" s="12">
        <v>249.95399999999992</v>
      </c>
      <c r="N703" s="12">
        <v>239.31099999999995</v>
      </c>
      <c r="O703" s="12">
        <v>227.38899999999995</v>
      </c>
      <c r="P703" s="12">
        <v>207.89</v>
      </c>
      <c r="Q703" s="12">
        <v>183.39100000000002</v>
      </c>
      <c r="R703" s="12">
        <v>161.877</v>
      </c>
      <c r="S703" s="12"/>
      <c r="T703" s="10">
        <f>SUM(G703:R703)+SUM(G702:R702)+T701</f>
        <v>78887.621</v>
      </c>
      <c r="U703" s="10">
        <f>SUM(G702:R703)</f>
        <v>4988.4580000000005</v>
      </c>
    </row>
    <row r="704" spans="1:21" ht="12.75">
      <c r="A704" s="1">
        <v>12</v>
      </c>
      <c r="B704" s="1">
        <v>18</v>
      </c>
      <c r="C704" s="6" t="s">
        <v>22</v>
      </c>
      <c r="D704" s="1">
        <v>1</v>
      </c>
      <c r="E704" s="1" t="s">
        <v>19</v>
      </c>
      <c r="F704" s="1">
        <v>4</v>
      </c>
      <c r="G704" s="12">
        <v>144.566</v>
      </c>
      <c r="H704" s="12">
        <v>135.139</v>
      </c>
      <c r="I704" s="12">
        <v>129.352</v>
      </c>
      <c r="J704" s="12">
        <v>125.691</v>
      </c>
      <c r="K704" s="12">
        <v>135.39399999999998</v>
      </c>
      <c r="L704" s="12">
        <v>155.172</v>
      </c>
      <c r="M704" s="12">
        <v>185.753</v>
      </c>
      <c r="N704" s="12">
        <v>210.275</v>
      </c>
      <c r="O704" s="12">
        <v>218.31</v>
      </c>
      <c r="P704" s="12">
        <v>218.55899999999988</v>
      </c>
      <c r="Q704" s="12">
        <v>219.85399999999998</v>
      </c>
      <c r="R704" s="12">
        <v>213.853</v>
      </c>
      <c r="S704" s="12"/>
      <c r="T704" s="10"/>
      <c r="U704" s="10"/>
    </row>
    <row r="705" spans="1:21" ht="12.75">
      <c r="A705" s="1">
        <v>12</v>
      </c>
      <c r="B705" s="1">
        <v>18</v>
      </c>
      <c r="C705" s="6" t="s">
        <v>22</v>
      </c>
      <c r="D705" s="1">
        <v>2</v>
      </c>
      <c r="F705" s="1" t="s">
        <v>20</v>
      </c>
      <c r="G705" s="12">
        <v>209.07700000000003</v>
      </c>
      <c r="H705" s="12">
        <v>205.595</v>
      </c>
      <c r="I705" s="12">
        <v>205.53200000000004</v>
      </c>
      <c r="J705" s="12">
        <v>213.304</v>
      </c>
      <c r="K705" s="12">
        <v>239.505</v>
      </c>
      <c r="L705" s="12">
        <v>249.9240000000001</v>
      </c>
      <c r="M705" s="12">
        <v>246.799</v>
      </c>
      <c r="N705" s="12">
        <v>241.53199999999995</v>
      </c>
      <c r="O705" s="12">
        <v>229.62400000000005</v>
      </c>
      <c r="P705" s="12">
        <v>211.073</v>
      </c>
      <c r="Q705" s="12">
        <v>185.37699999999998</v>
      </c>
      <c r="R705" s="12">
        <v>167.722</v>
      </c>
      <c r="S705" s="12"/>
      <c r="T705" s="10">
        <f>SUM(G705:R705)+SUM(G704:R704)+T703</f>
        <v>83584.603</v>
      </c>
      <c r="U705" s="10">
        <f>SUM(G704:R705)</f>
        <v>4696.982000000001</v>
      </c>
    </row>
    <row r="706" spans="1:21" ht="12.75">
      <c r="A706" s="1">
        <v>12</v>
      </c>
      <c r="B706" s="1">
        <v>19</v>
      </c>
      <c r="C706" s="6" t="s">
        <v>22</v>
      </c>
      <c r="D706" s="1">
        <v>1</v>
      </c>
      <c r="E706" s="1" t="s">
        <v>19</v>
      </c>
      <c r="F706" s="1">
        <v>5</v>
      </c>
      <c r="G706" s="12">
        <v>157.30700000000002</v>
      </c>
      <c r="H706" s="12">
        <v>152.44199999999995</v>
      </c>
      <c r="I706" s="12">
        <v>149.46199999999996</v>
      </c>
      <c r="J706" s="12">
        <v>150.513</v>
      </c>
      <c r="K706" s="12">
        <v>156.86399999999995</v>
      </c>
      <c r="L706" s="12">
        <v>173.08400000000003</v>
      </c>
      <c r="M706" s="12">
        <v>209.352</v>
      </c>
      <c r="N706" s="12">
        <v>225.28799999999998</v>
      </c>
      <c r="O706" s="12">
        <v>225.12200000000004</v>
      </c>
      <c r="P706" s="12">
        <v>222.38700000000003</v>
      </c>
      <c r="Q706" s="12">
        <v>220.374</v>
      </c>
      <c r="R706" s="12">
        <v>217.554</v>
      </c>
      <c r="S706" s="12"/>
      <c r="T706" s="10"/>
      <c r="U706" s="10"/>
    </row>
    <row r="707" spans="1:21" ht="12.75">
      <c r="A707" s="1">
        <v>12</v>
      </c>
      <c r="B707" s="1">
        <v>19</v>
      </c>
      <c r="C707" s="6" t="s">
        <v>22</v>
      </c>
      <c r="D707" s="1">
        <v>2</v>
      </c>
      <c r="F707" s="1" t="s">
        <v>20</v>
      </c>
      <c r="G707" s="12">
        <v>210.55100000000004</v>
      </c>
      <c r="H707" s="12">
        <v>206.785</v>
      </c>
      <c r="I707" s="12">
        <v>205.114</v>
      </c>
      <c r="J707" s="12">
        <v>210.32</v>
      </c>
      <c r="K707" s="12">
        <v>237.11899999999997</v>
      </c>
      <c r="L707" s="12">
        <v>245.57</v>
      </c>
      <c r="M707" s="12">
        <v>238.605</v>
      </c>
      <c r="N707" s="12">
        <v>231.15800000000002</v>
      </c>
      <c r="O707" s="12">
        <v>221.685</v>
      </c>
      <c r="P707" s="12">
        <v>208.75</v>
      </c>
      <c r="Q707" s="12">
        <v>188.67399999999998</v>
      </c>
      <c r="R707" s="12">
        <v>173.49</v>
      </c>
      <c r="S707" s="12"/>
      <c r="T707" s="10">
        <f>SUM(G707:R707)+SUM(G706:R706)+T705</f>
        <v>88422.17300000001</v>
      </c>
      <c r="U707" s="10">
        <f>SUM(G706:R707)</f>
        <v>4837.57</v>
      </c>
    </row>
    <row r="708" spans="1:21" ht="12.75">
      <c r="A708" s="1">
        <v>12</v>
      </c>
      <c r="B708" s="1">
        <v>20</v>
      </c>
      <c r="C708" s="6" t="s">
        <v>22</v>
      </c>
      <c r="D708" s="1">
        <v>1</v>
      </c>
      <c r="E708" s="1" t="s">
        <v>19</v>
      </c>
      <c r="F708" s="1">
        <v>6</v>
      </c>
      <c r="G708" s="12">
        <v>161.495</v>
      </c>
      <c r="H708" s="12">
        <v>154.61599999999999</v>
      </c>
      <c r="I708" s="12">
        <v>151.33399999999997</v>
      </c>
      <c r="J708" s="12">
        <v>151.18</v>
      </c>
      <c r="K708" s="12">
        <v>155.44299999999996</v>
      </c>
      <c r="L708" s="12">
        <v>163.70799999999997</v>
      </c>
      <c r="M708" s="12">
        <v>175</v>
      </c>
      <c r="N708" s="12">
        <v>192.98100000000005</v>
      </c>
      <c r="O708" s="12">
        <v>209.20100000000002</v>
      </c>
      <c r="P708" s="12">
        <v>216.10100000000003</v>
      </c>
      <c r="Q708" s="12">
        <v>215.644</v>
      </c>
      <c r="R708" s="12">
        <v>209.41</v>
      </c>
      <c r="S708" s="12"/>
      <c r="T708" s="10"/>
      <c r="U708" s="10"/>
    </row>
    <row r="709" spans="1:21" ht="12.75">
      <c r="A709" s="1">
        <v>12</v>
      </c>
      <c r="B709" s="1">
        <v>20</v>
      </c>
      <c r="C709" s="6" t="s">
        <v>22</v>
      </c>
      <c r="D709" s="1">
        <v>2</v>
      </c>
      <c r="F709" s="1" t="s">
        <v>20</v>
      </c>
      <c r="G709" s="12">
        <v>202.35399999999993</v>
      </c>
      <c r="H709" s="12">
        <v>198.749</v>
      </c>
      <c r="I709" s="12">
        <v>194.51299999999998</v>
      </c>
      <c r="J709" s="12">
        <v>203.43900000000002</v>
      </c>
      <c r="K709" s="12">
        <v>232.17299999999994</v>
      </c>
      <c r="L709" s="12">
        <v>241.76</v>
      </c>
      <c r="M709" s="12">
        <v>235.87899999999996</v>
      </c>
      <c r="N709" s="12">
        <v>229.123</v>
      </c>
      <c r="O709" s="12">
        <v>220.15099999999998</v>
      </c>
      <c r="P709" s="12">
        <v>207.60799999999995</v>
      </c>
      <c r="Q709" s="12">
        <v>191.39299999999997</v>
      </c>
      <c r="R709" s="12">
        <v>175.185</v>
      </c>
      <c r="S709" s="12"/>
      <c r="T709" s="10">
        <f>SUM(G709:R709)+SUM(G708:R708)+T707</f>
        <v>93110.61300000001</v>
      </c>
      <c r="U709" s="10">
        <f>SUM(G708:R709)</f>
        <v>4688.44</v>
      </c>
    </row>
    <row r="710" spans="1:21" ht="12.75">
      <c r="A710" s="1">
        <v>12</v>
      </c>
      <c r="B710" s="1">
        <v>21</v>
      </c>
      <c r="C710" s="6" t="s">
        <v>22</v>
      </c>
      <c r="D710" s="1">
        <v>1</v>
      </c>
      <c r="E710" s="1" t="s">
        <v>19</v>
      </c>
      <c r="F710" s="1">
        <v>7</v>
      </c>
      <c r="G710" s="12">
        <v>164.34800000000004</v>
      </c>
      <c r="H710" s="12">
        <v>157.372</v>
      </c>
      <c r="I710" s="12">
        <v>154.587</v>
      </c>
      <c r="J710" s="12">
        <v>154.43900000000005</v>
      </c>
      <c r="K710" s="12">
        <v>157.36900000000003</v>
      </c>
      <c r="L710" s="12">
        <v>162.93699999999998</v>
      </c>
      <c r="M710" s="12">
        <v>171.03699999999995</v>
      </c>
      <c r="N710" s="12">
        <v>186.288</v>
      </c>
      <c r="O710" s="12">
        <v>203.32399999999998</v>
      </c>
      <c r="P710" s="12">
        <v>210.19400000000002</v>
      </c>
      <c r="Q710" s="12">
        <v>210.12100000000004</v>
      </c>
      <c r="R710" s="12">
        <v>208.262</v>
      </c>
      <c r="S710" s="12"/>
      <c r="T710" s="10"/>
      <c r="U710" s="10"/>
    </row>
    <row r="711" spans="1:21" ht="12.75">
      <c r="A711" s="1">
        <v>12</v>
      </c>
      <c r="B711" s="1">
        <v>21</v>
      </c>
      <c r="C711" s="6" t="s">
        <v>22</v>
      </c>
      <c r="D711" s="1">
        <v>2</v>
      </c>
      <c r="F711" s="1" t="s">
        <v>20</v>
      </c>
      <c r="G711" s="12">
        <v>207.61300000000003</v>
      </c>
      <c r="H711" s="12">
        <v>206.545</v>
      </c>
      <c r="I711" s="12">
        <v>202.875</v>
      </c>
      <c r="J711" s="12">
        <v>210.201</v>
      </c>
      <c r="K711" s="12">
        <v>235.76</v>
      </c>
      <c r="L711" s="12">
        <v>246.47099999999995</v>
      </c>
      <c r="M711" s="12">
        <v>240.13</v>
      </c>
      <c r="N711" s="12">
        <v>233.92600000000002</v>
      </c>
      <c r="O711" s="12">
        <v>222.70800000000006</v>
      </c>
      <c r="P711" s="12">
        <v>203.14899999999997</v>
      </c>
      <c r="Q711" s="12">
        <v>180.34</v>
      </c>
      <c r="R711" s="12">
        <v>166.00900000000001</v>
      </c>
      <c r="S711" s="12"/>
      <c r="T711" s="10">
        <f>SUM(G711:R711)+SUM(G710:R710)+T709</f>
        <v>97806.61800000002</v>
      </c>
      <c r="U711" s="10">
        <f>SUM(G710:R711)</f>
        <v>4696.005</v>
      </c>
    </row>
    <row r="712" spans="1:21" ht="12.75">
      <c r="A712" s="1">
        <v>12</v>
      </c>
      <c r="B712" s="1">
        <v>22</v>
      </c>
      <c r="C712" s="6" t="s">
        <v>22</v>
      </c>
      <c r="D712" s="1">
        <v>1</v>
      </c>
      <c r="E712" s="1" t="s">
        <v>19</v>
      </c>
      <c r="F712" s="1">
        <v>1</v>
      </c>
      <c r="G712" s="12">
        <v>154.22199999999998</v>
      </c>
      <c r="H712" s="12">
        <v>149.25100000000003</v>
      </c>
      <c r="I712" s="12">
        <v>146.34400000000002</v>
      </c>
      <c r="J712" s="12">
        <v>146.861</v>
      </c>
      <c r="K712" s="12">
        <v>155.53</v>
      </c>
      <c r="L712" s="12">
        <v>168.63299999999998</v>
      </c>
      <c r="M712" s="12">
        <v>197.25899999999996</v>
      </c>
      <c r="N712" s="12">
        <v>218.51399999999995</v>
      </c>
      <c r="O712" s="12">
        <v>225.90200000000004</v>
      </c>
      <c r="P712" s="12">
        <v>228.847</v>
      </c>
      <c r="Q712" s="12">
        <v>226.84</v>
      </c>
      <c r="R712" s="12">
        <v>221.63299999999995</v>
      </c>
      <c r="S712" s="12"/>
      <c r="T712" s="10"/>
      <c r="U712" s="10"/>
    </row>
    <row r="713" spans="1:21" ht="12.75">
      <c r="A713" s="1">
        <v>12</v>
      </c>
      <c r="B713" s="1">
        <v>22</v>
      </c>
      <c r="C713" s="6" t="s">
        <v>22</v>
      </c>
      <c r="D713" s="1">
        <v>2</v>
      </c>
      <c r="F713" s="1" t="s">
        <v>20</v>
      </c>
      <c r="G713" s="12">
        <v>218.777</v>
      </c>
      <c r="H713" s="12">
        <v>218.18399999999997</v>
      </c>
      <c r="I713" s="12">
        <v>219.185</v>
      </c>
      <c r="J713" s="12">
        <v>225.301</v>
      </c>
      <c r="K713" s="12">
        <v>244.975</v>
      </c>
      <c r="L713" s="12">
        <v>250.694</v>
      </c>
      <c r="M713" s="12">
        <v>245.78</v>
      </c>
      <c r="N713" s="12">
        <v>237.455</v>
      </c>
      <c r="O713" s="12">
        <v>225.071</v>
      </c>
      <c r="P713" s="12">
        <v>207.846</v>
      </c>
      <c r="Q713" s="12">
        <v>184.96599999999998</v>
      </c>
      <c r="R713" s="12">
        <v>166.255</v>
      </c>
      <c r="S713" s="12"/>
      <c r="T713" s="10">
        <f>SUM(G713:R713)+SUM(G712:R712)+T711</f>
        <v>102690.94300000001</v>
      </c>
      <c r="U713" s="10">
        <f>SUM(G712:R713)</f>
        <v>4884.325</v>
      </c>
    </row>
    <row r="714" spans="1:21" ht="12.75">
      <c r="A714" s="1">
        <v>12</v>
      </c>
      <c r="B714" s="1">
        <v>23</v>
      </c>
      <c r="C714" s="6" t="s">
        <v>22</v>
      </c>
      <c r="D714" s="1">
        <v>1</v>
      </c>
      <c r="E714" s="1" t="s">
        <v>19</v>
      </c>
      <c r="F714" s="1">
        <v>2</v>
      </c>
      <c r="G714" s="12">
        <v>154.711</v>
      </c>
      <c r="H714" s="12">
        <v>148.81899999999996</v>
      </c>
      <c r="I714" s="12">
        <v>146.04</v>
      </c>
      <c r="J714" s="12">
        <v>145.87900000000002</v>
      </c>
      <c r="K714" s="12">
        <v>152.93300000000002</v>
      </c>
      <c r="L714" s="12">
        <v>167.86899999999997</v>
      </c>
      <c r="M714" s="12">
        <v>196.585</v>
      </c>
      <c r="N714" s="12">
        <v>214.931</v>
      </c>
      <c r="O714" s="12">
        <v>220.115</v>
      </c>
      <c r="P714" s="12">
        <v>221.894</v>
      </c>
      <c r="Q714" s="12">
        <v>219.225</v>
      </c>
      <c r="R714" s="12">
        <v>215.83200000000002</v>
      </c>
      <c r="S714" s="12"/>
      <c r="T714" s="10"/>
      <c r="U714" s="10"/>
    </row>
    <row r="715" spans="1:21" ht="12.75">
      <c r="A715" s="1">
        <v>12</v>
      </c>
      <c r="B715" s="1">
        <v>23</v>
      </c>
      <c r="C715" s="6" t="s">
        <v>22</v>
      </c>
      <c r="D715" s="1">
        <v>2</v>
      </c>
      <c r="F715" s="1" t="s">
        <v>20</v>
      </c>
      <c r="G715" s="12">
        <v>213.681</v>
      </c>
      <c r="H715" s="12">
        <v>213.71300000000002</v>
      </c>
      <c r="I715" s="12">
        <v>212.61700000000005</v>
      </c>
      <c r="J715" s="12">
        <v>219.272</v>
      </c>
      <c r="K715" s="12">
        <v>239.34200000000004</v>
      </c>
      <c r="L715" s="12">
        <v>245.27</v>
      </c>
      <c r="M715" s="12">
        <v>237.83399999999992</v>
      </c>
      <c r="N715" s="12">
        <v>233.112</v>
      </c>
      <c r="O715" s="12">
        <v>222.19299999999998</v>
      </c>
      <c r="P715" s="12">
        <v>208.435</v>
      </c>
      <c r="Q715" s="12">
        <v>185.97100000000003</v>
      </c>
      <c r="R715" s="12">
        <v>165.707</v>
      </c>
      <c r="S715" s="12"/>
      <c r="T715" s="10">
        <f>SUM(G715:R715)+SUM(G714:R714)+T713</f>
        <v>107492.92300000001</v>
      </c>
      <c r="U715" s="10">
        <f>SUM(G714:R715)</f>
        <v>4801.980000000001</v>
      </c>
    </row>
    <row r="716" spans="1:21" ht="12.75">
      <c r="A716" s="1">
        <v>12</v>
      </c>
      <c r="B716" s="1">
        <v>24</v>
      </c>
      <c r="C716" s="6" t="s">
        <v>22</v>
      </c>
      <c r="D716" s="1">
        <v>1</v>
      </c>
      <c r="E716" s="1" t="s">
        <v>19</v>
      </c>
      <c r="F716" s="1">
        <v>3</v>
      </c>
      <c r="G716" s="12">
        <v>148.876</v>
      </c>
      <c r="H716" s="12">
        <v>142.362</v>
      </c>
      <c r="I716" s="12">
        <v>138.11</v>
      </c>
      <c r="J716" s="12">
        <v>138.12800000000001</v>
      </c>
      <c r="K716" s="12">
        <v>144.365</v>
      </c>
      <c r="L716" s="12">
        <v>159.51199999999997</v>
      </c>
      <c r="M716" s="12">
        <v>179.47699999999998</v>
      </c>
      <c r="N716" s="12">
        <v>200.00400000000008</v>
      </c>
      <c r="O716" s="12">
        <v>212.36199999999997</v>
      </c>
      <c r="P716" s="12">
        <v>215.66099999999997</v>
      </c>
      <c r="Q716" s="12">
        <v>216.413</v>
      </c>
      <c r="R716" s="12">
        <v>210.961</v>
      </c>
      <c r="S716" s="12"/>
      <c r="T716" s="10"/>
      <c r="U716" s="10"/>
    </row>
    <row r="717" spans="1:21" ht="12.75">
      <c r="A717" s="1">
        <v>12</v>
      </c>
      <c r="B717" s="1">
        <v>24</v>
      </c>
      <c r="C717" s="6" t="s">
        <v>22</v>
      </c>
      <c r="D717" s="1">
        <v>2</v>
      </c>
      <c r="F717" s="1" t="s">
        <v>20</v>
      </c>
      <c r="G717" s="12">
        <v>200.89100000000005</v>
      </c>
      <c r="H717" s="12">
        <v>195.53900000000002</v>
      </c>
      <c r="I717" s="12">
        <v>192.96099999999996</v>
      </c>
      <c r="J717" s="12">
        <v>197.81600000000003</v>
      </c>
      <c r="K717" s="12">
        <v>214.60899999999995</v>
      </c>
      <c r="L717" s="12">
        <v>212.959</v>
      </c>
      <c r="M717" s="12">
        <v>199.739</v>
      </c>
      <c r="N717" s="12">
        <v>191.49599999999995</v>
      </c>
      <c r="O717" s="12">
        <v>185.6</v>
      </c>
      <c r="P717" s="12">
        <v>177.87400000000005</v>
      </c>
      <c r="Q717" s="12">
        <v>166.49200000000005</v>
      </c>
      <c r="R717" s="12">
        <v>152.685</v>
      </c>
      <c r="S717" s="12"/>
      <c r="T717" s="10">
        <f>SUM(G717:R717)+SUM(G716:R716)+T715</f>
        <v>111887.815</v>
      </c>
      <c r="U717" s="10">
        <f>SUM(G716:R717)</f>
        <v>4394.892000000001</v>
      </c>
    </row>
    <row r="718" spans="1:21" ht="12.75">
      <c r="A718" s="1">
        <v>12</v>
      </c>
      <c r="B718" s="1">
        <v>25</v>
      </c>
      <c r="C718" s="6" t="s">
        <v>22</v>
      </c>
      <c r="D718" s="1">
        <v>1</v>
      </c>
      <c r="E718" s="1" t="s">
        <v>19</v>
      </c>
      <c r="F718" s="1">
        <v>8</v>
      </c>
      <c r="G718" s="12">
        <v>138.622</v>
      </c>
      <c r="H718" s="12">
        <v>130.348</v>
      </c>
      <c r="I718" s="12">
        <v>126.36299999999999</v>
      </c>
      <c r="J718" s="12">
        <v>125.125</v>
      </c>
      <c r="K718" s="12">
        <v>126.925</v>
      </c>
      <c r="L718" s="12">
        <v>134.321</v>
      </c>
      <c r="M718" s="12">
        <v>146.825</v>
      </c>
      <c r="N718" s="12">
        <v>160.601</v>
      </c>
      <c r="O718" s="12">
        <v>172.3639999999999</v>
      </c>
      <c r="P718" s="12">
        <v>177.44200000000006</v>
      </c>
      <c r="Q718" s="12">
        <v>180.15400000000005</v>
      </c>
      <c r="R718" s="12">
        <v>181.535</v>
      </c>
      <c r="S718" s="12"/>
      <c r="T718" s="10"/>
      <c r="U718" s="10"/>
    </row>
    <row r="719" spans="1:21" ht="12.75">
      <c r="A719" s="1">
        <v>12</v>
      </c>
      <c r="B719" s="1">
        <v>25</v>
      </c>
      <c r="C719" s="6" t="s">
        <v>22</v>
      </c>
      <c r="D719" s="1">
        <v>2</v>
      </c>
      <c r="F719" s="1" t="s">
        <v>20</v>
      </c>
      <c r="G719" s="12">
        <v>180.038</v>
      </c>
      <c r="H719" s="12">
        <v>177.36599999999996</v>
      </c>
      <c r="I719" s="12">
        <v>176.64200000000002</v>
      </c>
      <c r="J719" s="12">
        <v>179.17</v>
      </c>
      <c r="K719" s="12">
        <v>189.41400000000004</v>
      </c>
      <c r="L719" s="12">
        <v>193.69400000000005</v>
      </c>
      <c r="M719" s="12">
        <v>194.02900000000002</v>
      </c>
      <c r="N719" s="12">
        <v>192.312</v>
      </c>
      <c r="O719" s="12">
        <v>186.73799999999994</v>
      </c>
      <c r="P719" s="12">
        <v>177.18599999999995</v>
      </c>
      <c r="Q719" s="12">
        <v>163.14200000000002</v>
      </c>
      <c r="R719" s="12">
        <v>150.19700000000003</v>
      </c>
      <c r="S719" s="12"/>
      <c r="T719" s="10">
        <f>SUM(G719:R719)+SUM(G718:R718)+T717</f>
        <v>115848.368</v>
      </c>
      <c r="U719" s="10">
        <f>SUM(G718:R719)</f>
        <v>3960.553</v>
      </c>
    </row>
    <row r="720" spans="1:21" ht="12.75">
      <c r="A720" s="1">
        <v>12</v>
      </c>
      <c r="B720" s="1">
        <v>26</v>
      </c>
      <c r="C720" s="6" t="s">
        <v>22</v>
      </c>
      <c r="D720" s="1">
        <v>1</v>
      </c>
      <c r="E720" s="1" t="s">
        <v>19</v>
      </c>
      <c r="F720" s="1">
        <v>5</v>
      </c>
      <c r="G720" s="12">
        <v>140.19899999999998</v>
      </c>
      <c r="H720" s="12">
        <v>135.575</v>
      </c>
      <c r="I720" s="12">
        <v>135.684</v>
      </c>
      <c r="J720" s="12">
        <v>137.14699999999996</v>
      </c>
      <c r="K720" s="12">
        <v>142.97299999999998</v>
      </c>
      <c r="L720" s="12">
        <v>150.02800000000002</v>
      </c>
      <c r="M720" s="12">
        <v>165.37</v>
      </c>
      <c r="N720" s="12">
        <v>181.55700000000007</v>
      </c>
      <c r="O720" s="12">
        <v>198.20200000000003</v>
      </c>
      <c r="P720" s="12">
        <v>208.93599999999998</v>
      </c>
      <c r="Q720" s="12">
        <v>214.144</v>
      </c>
      <c r="R720" s="12">
        <v>210.075</v>
      </c>
      <c r="S720" s="12"/>
      <c r="T720" s="10"/>
      <c r="U720" s="10"/>
    </row>
    <row r="721" spans="1:21" ht="12.75">
      <c r="A721" s="1">
        <v>12</v>
      </c>
      <c r="B721" s="1">
        <v>26</v>
      </c>
      <c r="C721" s="6" t="s">
        <v>22</v>
      </c>
      <c r="D721" s="1">
        <v>2</v>
      </c>
      <c r="F721" s="1" t="s">
        <v>20</v>
      </c>
      <c r="G721" s="12">
        <v>206.886</v>
      </c>
      <c r="H721" s="12">
        <v>203.96200000000002</v>
      </c>
      <c r="I721" s="12">
        <v>200.68300000000002</v>
      </c>
      <c r="J721" s="12">
        <v>205.176</v>
      </c>
      <c r="K721" s="12">
        <v>226.835</v>
      </c>
      <c r="L721" s="12">
        <v>233.19</v>
      </c>
      <c r="M721" s="12">
        <v>227.45</v>
      </c>
      <c r="N721" s="12">
        <v>217.67699999999996</v>
      </c>
      <c r="O721" s="12">
        <v>206.93699999999995</v>
      </c>
      <c r="P721" s="12">
        <v>192.12400000000002</v>
      </c>
      <c r="Q721" s="12">
        <v>173.59300000000005</v>
      </c>
      <c r="R721" s="12">
        <v>159.955</v>
      </c>
      <c r="S721" s="12"/>
      <c r="T721" s="10">
        <f>SUM(G721:R721)+SUM(G720:R720)+T719</f>
        <v>120322.726</v>
      </c>
      <c r="U721" s="10">
        <f>SUM(G720:R721)</f>
        <v>4474.357999999999</v>
      </c>
    </row>
    <row r="722" spans="1:21" ht="12.75">
      <c r="A722" s="1">
        <v>12</v>
      </c>
      <c r="B722" s="1">
        <v>27</v>
      </c>
      <c r="C722" s="6" t="s">
        <v>22</v>
      </c>
      <c r="D722" s="1">
        <v>1</v>
      </c>
      <c r="E722" s="1" t="s">
        <v>19</v>
      </c>
      <c r="F722" s="1">
        <v>6</v>
      </c>
      <c r="G722" s="12">
        <v>147.33700000000002</v>
      </c>
      <c r="H722" s="12">
        <v>141.227</v>
      </c>
      <c r="I722" s="12">
        <v>136.948</v>
      </c>
      <c r="J722" s="12">
        <v>136.339</v>
      </c>
      <c r="K722" s="12">
        <v>139.44399999999996</v>
      </c>
      <c r="L722" s="12">
        <v>147.135</v>
      </c>
      <c r="M722" s="12">
        <v>159.443</v>
      </c>
      <c r="N722" s="12">
        <v>169.625</v>
      </c>
      <c r="O722" s="12">
        <v>185.884</v>
      </c>
      <c r="P722" s="12">
        <v>199.6980000000001</v>
      </c>
      <c r="Q722" s="12">
        <v>203.60399999999996</v>
      </c>
      <c r="R722" s="12">
        <v>201.4</v>
      </c>
      <c r="S722" s="12"/>
      <c r="T722" s="10"/>
      <c r="U722" s="10"/>
    </row>
    <row r="723" spans="1:21" ht="12.75">
      <c r="A723" s="1">
        <v>12</v>
      </c>
      <c r="B723" s="1">
        <v>27</v>
      </c>
      <c r="C723" s="6" t="s">
        <v>22</v>
      </c>
      <c r="D723" s="1">
        <v>2</v>
      </c>
      <c r="F723" s="1" t="s">
        <v>20</v>
      </c>
      <c r="G723" s="12">
        <v>195.75599999999997</v>
      </c>
      <c r="H723" s="12">
        <v>190.33</v>
      </c>
      <c r="I723" s="12">
        <v>187.33699999999993</v>
      </c>
      <c r="J723" s="12">
        <v>190.31699999999998</v>
      </c>
      <c r="K723" s="12">
        <v>214.35</v>
      </c>
      <c r="L723" s="12">
        <v>226.21699999999996</v>
      </c>
      <c r="M723" s="12">
        <v>220.76</v>
      </c>
      <c r="N723" s="12">
        <v>213.87699999999998</v>
      </c>
      <c r="O723" s="12">
        <v>204.548</v>
      </c>
      <c r="P723" s="12">
        <v>190.422</v>
      </c>
      <c r="Q723" s="12">
        <v>173.752</v>
      </c>
      <c r="R723" s="12">
        <v>160.87900000000002</v>
      </c>
      <c r="S723" s="12"/>
      <c r="T723" s="10">
        <f>SUM(G723:R723)+SUM(G722:R722)+T721</f>
        <v>124659.355</v>
      </c>
      <c r="U723" s="10">
        <f>SUM(G722:R723)</f>
        <v>4336.629</v>
      </c>
    </row>
    <row r="724" spans="1:21" ht="12.75">
      <c r="A724" s="1">
        <v>12</v>
      </c>
      <c r="B724" s="1">
        <v>28</v>
      </c>
      <c r="C724" s="6" t="s">
        <v>22</v>
      </c>
      <c r="D724" s="1">
        <v>1</v>
      </c>
      <c r="E724" s="1" t="s">
        <v>19</v>
      </c>
      <c r="F724" s="1">
        <v>7</v>
      </c>
      <c r="G724" s="12">
        <v>150.065</v>
      </c>
      <c r="H724" s="12">
        <v>145.568</v>
      </c>
      <c r="I724" s="12">
        <v>143.12</v>
      </c>
      <c r="J724" s="12">
        <v>143.21700000000004</v>
      </c>
      <c r="K724" s="12">
        <v>146.194</v>
      </c>
      <c r="L724" s="12">
        <v>149.941</v>
      </c>
      <c r="M724" s="12">
        <v>160.962</v>
      </c>
      <c r="N724" s="12">
        <v>171.737</v>
      </c>
      <c r="O724" s="12">
        <v>184.476</v>
      </c>
      <c r="P724" s="12">
        <v>192.963</v>
      </c>
      <c r="Q724" s="12">
        <v>196.062</v>
      </c>
      <c r="R724" s="12">
        <v>193.448</v>
      </c>
      <c r="S724" s="12"/>
      <c r="T724" s="10"/>
      <c r="U724" s="10"/>
    </row>
    <row r="725" spans="1:21" ht="12.75">
      <c r="A725" s="1">
        <v>12</v>
      </c>
      <c r="B725" s="1">
        <v>28</v>
      </c>
      <c r="C725" s="6" t="s">
        <v>22</v>
      </c>
      <c r="D725" s="1">
        <v>2</v>
      </c>
      <c r="F725" s="1" t="s">
        <v>20</v>
      </c>
      <c r="G725" s="12">
        <v>188.96300000000002</v>
      </c>
      <c r="H725" s="12">
        <v>183.279</v>
      </c>
      <c r="I725" s="12">
        <v>180.47</v>
      </c>
      <c r="J725" s="12">
        <v>187.535</v>
      </c>
      <c r="K725" s="12">
        <v>214.418</v>
      </c>
      <c r="L725" s="12">
        <v>227.71599999999992</v>
      </c>
      <c r="M725" s="12">
        <v>223.46299999999997</v>
      </c>
      <c r="N725" s="12">
        <v>216.07600000000002</v>
      </c>
      <c r="O725" s="12">
        <v>205.49399999999994</v>
      </c>
      <c r="P725" s="12">
        <v>188.91400000000002</v>
      </c>
      <c r="Q725" s="12">
        <v>171.80899999999997</v>
      </c>
      <c r="R725" s="12">
        <v>156.37699999999998</v>
      </c>
      <c r="S725" s="12"/>
      <c r="T725" s="10">
        <f>SUM(G725:R725)+SUM(G724:R724)+T723</f>
        <v>128981.622</v>
      </c>
      <c r="U725" s="10">
        <f>SUM(G724:R725)</f>
        <v>4322.267000000001</v>
      </c>
    </row>
    <row r="726" spans="1:21" ht="12.75">
      <c r="A726" s="1">
        <v>12</v>
      </c>
      <c r="B726" s="1">
        <v>29</v>
      </c>
      <c r="C726" s="6" t="s">
        <v>22</v>
      </c>
      <c r="D726" s="1">
        <v>1</v>
      </c>
      <c r="E726" s="1" t="s">
        <v>19</v>
      </c>
      <c r="F726" s="1">
        <v>1</v>
      </c>
      <c r="G726" s="12">
        <v>147.267</v>
      </c>
      <c r="H726" s="12">
        <v>143.639</v>
      </c>
      <c r="I726" s="12">
        <v>142.696</v>
      </c>
      <c r="J726" s="12">
        <v>144.19899999999998</v>
      </c>
      <c r="K726" s="12">
        <v>152.132</v>
      </c>
      <c r="L726" s="12">
        <v>165.266</v>
      </c>
      <c r="M726" s="12">
        <v>190.14599999999996</v>
      </c>
      <c r="N726" s="12">
        <v>206.43199999999996</v>
      </c>
      <c r="O726" s="12">
        <v>215.18899999999996</v>
      </c>
      <c r="P726" s="12">
        <v>219.02700000000004</v>
      </c>
      <c r="Q726" s="12">
        <v>219.4230000000001</v>
      </c>
      <c r="R726" s="12">
        <v>215.96800000000005</v>
      </c>
      <c r="S726" s="12"/>
      <c r="T726" s="10"/>
      <c r="U726" s="10"/>
    </row>
    <row r="727" spans="1:21" ht="12.75">
      <c r="A727" s="1">
        <v>12</v>
      </c>
      <c r="B727" s="1">
        <v>29</v>
      </c>
      <c r="C727" s="6" t="s">
        <v>22</v>
      </c>
      <c r="D727" s="1">
        <v>2</v>
      </c>
      <c r="F727" s="1" t="s">
        <v>20</v>
      </c>
      <c r="G727" s="12">
        <v>209.26300000000003</v>
      </c>
      <c r="H727" s="12">
        <v>206.57300000000004</v>
      </c>
      <c r="I727" s="12">
        <v>200.91800000000003</v>
      </c>
      <c r="J727" s="12">
        <v>203.55599999999998</v>
      </c>
      <c r="K727" s="12">
        <v>228.5380000000001</v>
      </c>
      <c r="L727" s="12">
        <v>241.235</v>
      </c>
      <c r="M727" s="12">
        <v>235.42299999999994</v>
      </c>
      <c r="N727" s="12">
        <v>226.13900000000004</v>
      </c>
      <c r="O727" s="12">
        <v>212.43299999999994</v>
      </c>
      <c r="P727" s="12">
        <v>194.39099999999996</v>
      </c>
      <c r="Q727" s="12">
        <v>173.23799999999994</v>
      </c>
      <c r="R727" s="12">
        <v>159.85</v>
      </c>
      <c r="S727" s="12"/>
      <c r="T727" s="10">
        <f>SUM(G727:R727)+SUM(G726:R726)+T725</f>
        <v>133634.563</v>
      </c>
      <c r="U727" s="10">
        <f>SUM(G726:R727)</f>
        <v>4652.941</v>
      </c>
    </row>
    <row r="728" spans="1:21" ht="12.75">
      <c r="A728" s="1">
        <v>12</v>
      </c>
      <c r="B728" s="1">
        <v>30</v>
      </c>
      <c r="C728" s="6" t="s">
        <v>22</v>
      </c>
      <c r="D728" s="1">
        <v>1</v>
      </c>
      <c r="E728" s="1" t="s">
        <v>19</v>
      </c>
      <c r="F728" s="1">
        <v>2</v>
      </c>
      <c r="G728" s="12">
        <v>149.17100000000002</v>
      </c>
      <c r="H728" s="12">
        <v>145.188</v>
      </c>
      <c r="I728" s="12">
        <v>141.54699999999997</v>
      </c>
      <c r="J728" s="12">
        <v>142.627</v>
      </c>
      <c r="K728" s="12">
        <v>147.66799999999995</v>
      </c>
      <c r="L728" s="12">
        <v>161.05100000000004</v>
      </c>
      <c r="M728" s="12">
        <v>185.18900000000002</v>
      </c>
      <c r="N728" s="12">
        <v>202.84199999999998</v>
      </c>
      <c r="O728" s="12">
        <v>212.415</v>
      </c>
      <c r="P728" s="12">
        <v>217.04199999999994</v>
      </c>
      <c r="Q728" s="12">
        <v>219.785</v>
      </c>
      <c r="R728" s="12">
        <v>222.905</v>
      </c>
      <c r="S728" s="12"/>
      <c r="T728" s="10"/>
      <c r="U728" s="10"/>
    </row>
    <row r="729" spans="1:21" ht="12.75">
      <c r="A729" s="1">
        <v>12</v>
      </c>
      <c r="B729" s="1">
        <v>30</v>
      </c>
      <c r="C729" s="6" t="s">
        <v>22</v>
      </c>
      <c r="D729" s="1">
        <v>2</v>
      </c>
      <c r="F729" s="1" t="s">
        <v>20</v>
      </c>
      <c r="G729" s="12">
        <v>221.93599999999995</v>
      </c>
      <c r="H729" s="12">
        <v>217.96700000000004</v>
      </c>
      <c r="I729" s="12">
        <v>216.201</v>
      </c>
      <c r="J729" s="12">
        <v>220.33399999999997</v>
      </c>
      <c r="K729" s="12">
        <v>237.37399999999994</v>
      </c>
      <c r="L729" s="12">
        <v>241.36</v>
      </c>
      <c r="M729" s="12">
        <v>234.95900000000003</v>
      </c>
      <c r="N729" s="12">
        <v>225.18099999999998</v>
      </c>
      <c r="O729" s="12">
        <v>213.00400000000005</v>
      </c>
      <c r="P729" s="12">
        <v>196.3</v>
      </c>
      <c r="Q729" s="12">
        <v>174.545</v>
      </c>
      <c r="R729" s="12">
        <v>159.36</v>
      </c>
      <c r="S729" s="12"/>
      <c r="T729" s="10">
        <f>SUM(G729:R729)+SUM(G728:R728)+T727</f>
        <v>138340.514</v>
      </c>
      <c r="U729" s="10">
        <f>SUM(G728:R729)</f>
        <v>4705.951</v>
      </c>
    </row>
    <row r="730" spans="1:21" ht="12.75">
      <c r="A730" s="1">
        <v>12</v>
      </c>
      <c r="B730" s="1">
        <v>31</v>
      </c>
      <c r="C730" s="6" t="s">
        <v>22</v>
      </c>
      <c r="D730" s="1">
        <v>1</v>
      </c>
      <c r="E730" s="1" t="s">
        <v>19</v>
      </c>
      <c r="F730" s="1">
        <v>3</v>
      </c>
      <c r="G730" s="11">
        <v>149.614</v>
      </c>
      <c r="H730" s="11">
        <v>144.27800000000002</v>
      </c>
      <c r="I730" s="11">
        <v>142.445</v>
      </c>
      <c r="J730" s="11">
        <v>142.408</v>
      </c>
      <c r="K730" s="11">
        <v>148.661</v>
      </c>
      <c r="L730" s="11">
        <v>163.627</v>
      </c>
      <c r="M730" s="11">
        <v>188.249</v>
      </c>
      <c r="N730" s="11">
        <v>201.08599999999998</v>
      </c>
      <c r="O730" s="11">
        <v>210.02199999999996</v>
      </c>
      <c r="P730" s="11">
        <v>217.9690000000001</v>
      </c>
      <c r="Q730" s="11">
        <v>220.06</v>
      </c>
      <c r="R730" s="11">
        <v>216.35200000000006</v>
      </c>
      <c r="S730" s="11"/>
      <c r="T730" s="10"/>
      <c r="U730" s="10"/>
    </row>
    <row r="731" spans="1:21" ht="12.75">
      <c r="A731" s="1">
        <v>12</v>
      </c>
      <c r="B731" s="1">
        <v>31</v>
      </c>
      <c r="C731" s="6" t="s">
        <v>22</v>
      </c>
      <c r="D731" s="1">
        <v>2</v>
      </c>
      <c r="G731" s="11">
        <v>210.17599999999996</v>
      </c>
      <c r="H731" s="11">
        <v>207.03799999999995</v>
      </c>
      <c r="I731" s="11">
        <v>203.896</v>
      </c>
      <c r="J731" s="11">
        <v>209.439</v>
      </c>
      <c r="K731" s="11">
        <v>229.83599999999993</v>
      </c>
      <c r="L731" s="11">
        <v>234.94200000000004</v>
      </c>
      <c r="M731" s="11">
        <v>223.037</v>
      </c>
      <c r="N731" s="11">
        <v>206.72700000000003</v>
      </c>
      <c r="O731" s="11">
        <v>195.84199999999998</v>
      </c>
      <c r="P731" s="11">
        <v>185.525</v>
      </c>
      <c r="Q731" s="11">
        <v>173.38300000000004</v>
      </c>
      <c r="R731" s="11">
        <v>164.92600000000002</v>
      </c>
      <c r="S731" s="11"/>
      <c r="T731" s="10">
        <f>SUM(G731:R731)+SUM(G730:R730)+T729</f>
        <v>142930.052</v>
      </c>
      <c r="U731" s="10">
        <f>SUM(G730:R731)</f>
        <v>4589.538</v>
      </c>
    </row>
    <row r="732" spans="20:21" ht="12.75">
      <c r="T732" s="10"/>
      <c r="U732" s="10"/>
    </row>
    <row r="733" spans="20:21" ht="12.75">
      <c r="T733" s="10"/>
      <c r="U733" s="10"/>
    </row>
    <row r="734" spans="20:21" ht="12.75">
      <c r="T734" s="10"/>
      <c r="U734" s="10"/>
    </row>
    <row r="735" spans="20:21" ht="12.75">
      <c r="T735" s="10"/>
      <c r="U735" s="10"/>
    </row>
    <row r="736" spans="20:21" ht="12.75">
      <c r="T736" s="10"/>
      <c r="U736" s="10"/>
    </row>
    <row r="737" spans="20:21" ht="12.75">
      <c r="T737" s="10"/>
      <c r="U737" s="10"/>
    </row>
    <row r="738" spans="20:21" ht="12.75">
      <c r="T738" s="10"/>
      <c r="U738" s="10"/>
    </row>
    <row r="739" spans="20:21" ht="12.75">
      <c r="T739" s="10"/>
      <c r="U739" s="10"/>
    </row>
    <row r="740" spans="20:21" ht="12.75">
      <c r="T740" s="10"/>
      <c r="U740" s="10"/>
    </row>
    <row r="741" spans="20:21" ht="12.75">
      <c r="T741" s="10"/>
      <c r="U741" s="10"/>
    </row>
    <row r="742" spans="20:21" ht="12.75">
      <c r="T742" s="10"/>
      <c r="U742" s="10"/>
    </row>
    <row r="743" spans="20:21" ht="12.75">
      <c r="T743" s="10"/>
      <c r="U743" s="10"/>
    </row>
    <row r="744" spans="20:21" ht="12.75">
      <c r="T744" s="10"/>
      <c r="U744" s="10"/>
    </row>
    <row r="745" spans="20:21" ht="12.75">
      <c r="T745" s="10"/>
      <c r="U745" s="10"/>
    </row>
    <row r="746" spans="20:21" ht="12.75">
      <c r="T746" s="10"/>
      <c r="U746" s="10"/>
    </row>
    <row r="747" spans="20:21" ht="12.75">
      <c r="T747" s="10"/>
      <c r="U747" s="10"/>
    </row>
    <row r="748" spans="20:21" ht="12.75">
      <c r="T748" s="10"/>
      <c r="U748" s="10"/>
    </row>
    <row r="749" spans="20:21" ht="12.75">
      <c r="T749" s="10"/>
      <c r="U749" s="10"/>
    </row>
    <row r="750" spans="20:21" ht="12.75">
      <c r="T750" s="10"/>
      <c r="U750" s="10"/>
    </row>
    <row r="751" spans="20:21" ht="12.75">
      <c r="T751" s="10"/>
      <c r="U751" s="10"/>
    </row>
    <row r="752" spans="20:21" ht="12.75">
      <c r="T752" s="10"/>
      <c r="U752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ptcaron</dc:creator>
  <cp:keywords/>
  <dc:description/>
  <cp:lastModifiedBy>ptcaron</cp:lastModifiedBy>
  <dcterms:created xsi:type="dcterms:W3CDTF">2001-04-04T18:40:26Z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