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SOR Settlement\Generation\System Load Files\"/>
    </mc:Choice>
  </mc:AlternateContent>
  <xr:revisionPtr revIDLastSave="0" documentId="14_{0DDDD93F-5EBE-4768-9049-1D8F2B25DF99}" xr6:coauthVersionLast="47" xr6:coauthVersionMax="47" xr10:uidLastSave="{00000000-0000-0000-0000-000000000000}"/>
  <bookViews>
    <workbookView xWindow="-120" yWindow="-120" windowWidth="29040" windowHeight="15720" activeTab="1" xr2:uid="{CC17F390-3251-4709-8357-B3D3B6A450A9}"/>
  </bookViews>
  <sheets>
    <sheet name="Cover Sheet" sheetId="2" r:id="rId1"/>
    <sheet name="Sheet1" sheetId="1" r:id="rId2"/>
  </sheets>
  <definedNames>
    <definedName name="ID" localSheetId="1" hidden="1">"24cc7354-ea3c-4892-b58b-97545acc299a"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5" i="1" l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B35" i="1"/>
</calcChain>
</file>

<file path=xl/sharedStrings.xml><?xml version="1.0" encoding="utf-8"?>
<sst xmlns="http://schemas.openxmlformats.org/spreadsheetml/2006/main" count="25" uniqueCount="12">
  <si>
    <t>Total</t>
  </si>
  <si>
    <t>Date\60 Min. Intervals</t>
  </si>
  <si>
    <t>2024 Monthly System Loads</t>
  </si>
  <si>
    <t>Information Security Level</t>
  </si>
  <si>
    <t>Public</t>
  </si>
  <si>
    <t>Intended Audience</t>
  </si>
  <si>
    <t>Context</t>
  </si>
  <si>
    <t>Prepared By</t>
  </si>
  <si>
    <t>Load Settlement Team</t>
  </si>
  <si>
    <t>loadsettlement@versantpower.com</t>
  </si>
  <si>
    <t>Note: Hour system loads are subject to change with resettlement</t>
  </si>
  <si>
    <t>Hourly System Load for BHD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</si>
</sst>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5" fontId="2" fillId="0" borderId="0" xfId="0" applyNumberFormat="1" applyFont="1" applyFill="1"/>
    <xf numFmtId="0" fontId="0" fillId="0" borderId="0" xfId="0" applyFill="1"/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0" fontId="1" fillId="0" borderId="0" xfId="0" applyFont="1" applyFill="1" applyBorder="1"/>
    <xf numFmtId="164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/>
    <xf numFmtId="165" fontId="0" fillId="0" borderId="3" xfId="0" applyNumberFormat="1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4" xfId="0" applyNumberFormat="1" applyBorder="1" applyAlignment="1">
      <alignment horizontal="center"/>
    </xf>
    <xf numFmtId="0" fontId="3" fillId="2" borderId="0" xfId="1" applyFill="1"/>
    <xf numFmtId="0" fontId="3" fillId="2" borderId="0" xfId="1" applyFill="1" applyAlignment="1">
      <alignment horizontal="left"/>
    </xf>
    <xf numFmtId="0" fontId="3" fillId="0" borderId="0" xfId="1"/>
    <xf numFmtId="0" fontId="1" fillId="0" borderId="0" xfId="1" applyFont="1"/>
    <xf numFmtId="0" fontId="4" fillId="0" borderId="0" xfId="1" applyFont="1" applyAlignment="1">
      <alignment horizontal="left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5" fillId="0" borderId="0" xfId="2"/>
    <xf numFmtId="0" fontId="6" fillId="0" borderId="0" xfId="1" applyFont="1"/>
  </cellXfs>
  <cellStyles count="3">
    <cellStyle name="Hyperlink 2" xfId="2" xr:uid="{92943F7C-07E9-4061-A920-9705DEE0EDDD}"/>
    <cellStyle name="Normal" xfId="0" builtinId="0"/>
    <cellStyle name="Normal 2" xfId="1" xr:uid="{A9EA3A55-2921-408E-8601-5F917E0E09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0</xdr:row>
      <xdr:rowOff>85725</xdr:rowOff>
    </xdr:from>
    <xdr:ext cx="1743075" cy="438150"/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8748A915-094D-4938-A324-48B3C62C17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5725"/>
          <a:ext cx="1743075" cy="438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adsettlement@versantpowe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49D8-F15C-4D09-931E-0C9ACC16F755}">
  <sheetPr codeName="Sheet2"/>
  <dimension ref="A1:E19"/>
  <sheetViews>
    <sheetView workbookViewId="0">
      <selection activeCell="A60" sqref="A60"/>
    </sheetView>
  </sheetViews>
  <sheetFormatPr defaultRowHeight="15" x14ac:dyDescent="0.25"/>
  <cols>
    <col min="1" max="1" width="28.5703125" style="22" customWidth="1"/>
    <col min="2" max="2" width="9.140625" style="26"/>
    <col min="3" max="16384" width="9.140625" style="22"/>
  </cols>
  <sheetData>
    <row r="1" spans="1:5" x14ac:dyDescent="0.25">
      <c r="A1" s="20"/>
      <c r="B1" s="21"/>
    </row>
    <row r="2" spans="1:5" x14ac:dyDescent="0.25">
      <c r="A2" s="20"/>
      <c r="B2" s="21"/>
    </row>
    <row r="3" spans="1:5" x14ac:dyDescent="0.25">
      <c r="A3" s="20"/>
      <c r="B3" s="21"/>
    </row>
    <row r="10" spans="1:5" x14ac:dyDescent="0.25">
      <c r="A10" s="23" t="s">
        <v>3</v>
      </c>
      <c r="B10" s="24" t="s">
        <v>4</v>
      </c>
      <c r="C10" s="25"/>
      <c r="D10" s="25"/>
      <c r="E10" s="25"/>
    </row>
    <row r="11" spans="1:5" x14ac:dyDescent="0.25">
      <c r="A11" s="23"/>
    </row>
    <row r="12" spans="1:5" x14ac:dyDescent="0.25">
      <c r="A12" s="23" t="s">
        <v>5</v>
      </c>
      <c r="B12" s="26" t="s">
        <v>4</v>
      </c>
      <c r="C12" s="25"/>
      <c r="D12" s="25"/>
      <c r="E12" s="25"/>
    </row>
    <row r="13" spans="1:5" x14ac:dyDescent="0.25">
      <c r="A13" s="23"/>
    </row>
    <row r="14" spans="1:5" x14ac:dyDescent="0.25">
      <c r="A14" s="23" t="s">
        <v>6</v>
      </c>
      <c r="B14" t="s">
        <v>11</v>
      </c>
      <c r="C14" s="25"/>
      <c r="D14" s="25"/>
      <c r="E14" s="25"/>
    </row>
    <row r="15" spans="1:5" x14ac:dyDescent="0.25">
      <c r="A15" s="23"/>
    </row>
    <row r="16" spans="1:5" x14ac:dyDescent="0.25">
      <c r="A16" s="23" t="s">
        <v>7</v>
      </c>
      <c r="B16" s="26" t="s">
        <v>8</v>
      </c>
      <c r="C16" s="25"/>
      <c r="D16" s="25"/>
      <c r="E16" s="25"/>
    </row>
    <row r="17" spans="1:5" x14ac:dyDescent="0.25">
      <c r="B17" s="27" t="s">
        <v>9</v>
      </c>
      <c r="C17" s="25"/>
      <c r="D17" s="25"/>
      <c r="E17" s="25"/>
    </row>
    <row r="19" spans="1:5" x14ac:dyDescent="0.25">
      <c r="A19" s="28" t="s">
        <v>10</v>
      </c>
      <c r="B19" s="22"/>
    </row>
  </sheetData>
  <hyperlinks>
    <hyperlink ref="B17" r:id="rId1" xr:uid="{F168E730-DC47-4609-A2D0-BBE9612F4A0F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798C5-9B45-43AE-87F6-9845A9EDD8BE}">
  <sheetPr codeName="Sheet1"/>
  <dimension ref="A1:AC383"/>
  <sheetViews>
    <sheetView tabSelected="1" topLeftCell="A111" workbookViewId="0">
      <selection activeCell="A129" sqref="A129:AA160"/>
    </sheetView>
  </sheetViews>
  <sheetFormatPr defaultRowHeight="15" x14ac:dyDescent="0.25"/>
  <cols>
    <col min="1" max="1" width="10.7109375" style="4" bestFit="1" customWidth="1"/>
    <col min="2" max="26" width="9.140625" style="4"/>
    <col min="27" max="27" width="11.140625" style="2" bestFit="1" customWidth="1"/>
    <col min="28" max="16384" width="9.140625" style="4"/>
  </cols>
  <sheetData>
    <row r="1" spans="1:28" s="1" customFormat="1" x14ac:dyDescent="0.25">
      <c r="A1" s="1" t="s">
        <v>2</v>
      </c>
      <c r="AA1" s="2"/>
    </row>
    <row r="2" spans="1:28" s="1" customFormat="1" x14ac:dyDescent="0.25">
      <c r="A2" s="3" t="s">
        <v>1</v>
      </c>
      <c r="AA2" s="2"/>
    </row>
    <row r="3" spans="1:28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2" t="s">
        <v>0</v>
      </c>
    </row>
    <row r="4" spans="1:28" x14ac:dyDescent="0.25">
      <c r="A4" s="15">
        <v>45292</v>
      </c>
      <c r="B4" s="14">
        <v>168.32700000000006</v>
      </c>
      <c r="C4" s="14">
        <v>165.00100000000003</v>
      </c>
      <c r="D4" s="14">
        <v>163.12099999999998</v>
      </c>
      <c r="E4" s="14">
        <v>162.21899999999997</v>
      </c>
      <c r="F4" s="14">
        <v>165.20399999999998</v>
      </c>
      <c r="G4" s="14">
        <v>171.62299999999991</v>
      </c>
      <c r="H4" s="14">
        <v>178.06400000000002</v>
      </c>
      <c r="I4" s="14">
        <v>185.49799999999982</v>
      </c>
      <c r="J4" s="14">
        <v>195.73599999999996</v>
      </c>
      <c r="K4" s="14">
        <v>203.90399999999985</v>
      </c>
      <c r="L4" s="14">
        <v>210.95100000000005</v>
      </c>
      <c r="M4" s="14">
        <v>215.82899999999981</v>
      </c>
      <c r="N4" s="14">
        <v>217.37099999999998</v>
      </c>
      <c r="O4" s="14">
        <v>217.04700000000003</v>
      </c>
      <c r="P4" s="14">
        <v>218.23199999999997</v>
      </c>
      <c r="Q4" s="14">
        <v>221.43399999999997</v>
      </c>
      <c r="R4" s="14">
        <v>233.56699999999989</v>
      </c>
      <c r="S4" s="14">
        <v>235.17099999999994</v>
      </c>
      <c r="T4" s="14">
        <v>229.97000000000008</v>
      </c>
      <c r="U4" s="14">
        <v>220.87299999999999</v>
      </c>
      <c r="V4" s="14">
        <v>210.68899999999996</v>
      </c>
      <c r="W4" s="14">
        <v>196.35899999999992</v>
      </c>
      <c r="X4" s="14">
        <v>184.4670000000001</v>
      </c>
      <c r="Y4" s="14">
        <v>175.81400000000011</v>
      </c>
      <c r="Z4" s="14">
        <v>0</v>
      </c>
      <c r="AA4" s="16">
        <v>4746.4710000000014</v>
      </c>
      <c r="AB4" s="6"/>
    </row>
    <row r="5" spans="1:28" x14ac:dyDescent="0.25">
      <c r="A5" s="15">
        <v>45293</v>
      </c>
      <c r="B5" s="14">
        <v>170.57399999999998</v>
      </c>
      <c r="C5" s="14">
        <v>168.14299999999992</v>
      </c>
      <c r="D5" s="14">
        <v>168.04599999999996</v>
      </c>
      <c r="E5" s="14">
        <v>171.35799999999998</v>
      </c>
      <c r="F5" s="14">
        <v>178.74300000000005</v>
      </c>
      <c r="G5" s="14">
        <v>194.54900000000004</v>
      </c>
      <c r="H5" s="14">
        <v>214.83099999999996</v>
      </c>
      <c r="I5" s="14">
        <v>223.50199999999998</v>
      </c>
      <c r="J5" s="14">
        <v>221.56799999999981</v>
      </c>
      <c r="K5" s="14">
        <v>217.41299999999998</v>
      </c>
      <c r="L5" s="14">
        <v>213.48000000000005</v>
      </c>
      <c r="M5" s="14">
        <v>211.37800000000004</v>
      </c>
      <c r="N5" s="14">
        <v>207.75</v>
      </c>
      <c r="O5" s="14">
        <v>202.44499999999994</v>
      </c>
      <c r="P5" s="14">
        <v>206.01499999999987</v>
      </c>
      <c r="Q5" s="14">
        <v>210.58299999999986</v>
      </c>
      <c r="R5" s="14">
        <v>227.44399999999973</v>
      </c>
      <c r="S5" s="14">
        <v>234.6040000000001</v>
      </c>
      <c r="T5" s="14">
        <v>231.45900000000012</v>
      </c>
      <c r="U5" s="14">
        <v>222.62199999999996</v>
      </c>
      <c r="V5" s="14">
        <v>215.93099999999993</v>
      </c>
      <c r="W5" s="14">
        <v>200.24800000000005</v>
      </c>
      <c r="X5" s="14">
        <v>188.47699999999986</v>
      </c>
      <c r="Y5" s="14">
        <v>176.779</v>
      </c>
      <c r="Z5" s="14">
        <v>0</v>
      </c>
      <c r="AA5" s="16">
        <v>4877.9419999999991</v>
      </c>
      <c r="AB5" s="6"/>
    </row>
    <row r="6" spans="1:28" x14ac:dyDescent="0.25">
      <c r="A6" s="15">
        <v>45294</v>
      </c>
      <c r="B6" s="14">
        <v>172.542</v>
      </c>
      <c r="C6" s="14">
        <v>169.77399999999992</v>
      </c>
      <c r="D6" s="14">
        <v>169.25200000000007</v>
      </c>
      <c r="E6" s="14">
        <v>168.84700000000004</v>
      </c>
      <c r="F6" s="14">
        <v>175.672</v>
      </c>
      <c r="G6" s="14">
        <v>190.18900000000002</v>
      </c>
      <c r="H6" s="14">
        <v>208.98400000000001</v>
      </c>
      <c r="I6" s="14">
        <v>213.70199999999986</v>
      </c>
      <c r="J6" s="14">
        <v>212.55300000000014</v>
      </c>
      <c r="K6" s="14">
        <v>214.05699999999999</v>
      </c>
      <c r="L6" s="14">
        <v>212.20399999999987</v>
      </c>
      <c r="M6" s="14">
        <v>209.41800000000012</v>
      </c>
      <c r="N6" s="14">
        <v>205.73299999999998</v>
      </c>
      <c r="O6" s="14">
        <v>200.69299999999984</v>
      </c>
      <c r="P6" s="14">
        <v>202.61399999999992</v>
      </c>
      <c r="Q6" s="14">
        <v>209.61699999999996</v>
      </c>
      <c r="R6" s="14">
        <v>223.13200000000012</v>
      </c>
      <c r="S6" s="14">
        <v>228.55899999999997</v>
      </c>
      <c r="T6" s="14">
        <v>220.75300000000016</v>
      </c>
      <c r="U6" s="14">
        <v>213.72800000000007</v>
      </c>
      <c r="V6" s="14">
        <v>200.8399999999998</v>
      </c>
      <c r="W6" s="14">
        <v>189.2560000000002</v>
      </c>
      <c r="X6" s="14">
        <v>172.55100000000016</v>
      </c>
      <c r="Y6" s="14">
        <v>161.40600000000003</v>
      </c>
      <c r="Z6" s="14">
        <v>0</v>
      </c>
      <c r="AA6" s="16">
        <v>4746.076</v>
      </c>
      <c r="AB6" s="6"/>
    </row>
    <row r="7" spans="1:28" x14ac:dyDescent="0.25">
      <c r="A7" s="15">
        <v>45295</v>
      </c>
      <c r="B7" s="14">
        <v>156.01500000000004</v>
      </c>
      <c r="C7" s="14">
        <v>153.387</v>
      </c>
      <c r="D7" s="14">
        <v>151.39000000000001</v>
      </c>
      <c r="E7" s="14">
        <v>151.17100000000011</v>
      </c>
      <c r="F7" s="14">
        <v>157.57700000000003</v>
      </c>
      <c r="G7" s="14">
        <v>172.05000000000007</v>
      </c>
      <c r="H7" s="14">
        <v>193.73500000000004</v>
      </c>
      <c r="I7" s="14">
        <v>203.94000000000005</v>
      </c>
      <c r="J7" s="14">
        <v>205.67099999999994</v>
      </c>
      <c r="K7" s="14">
        <v>205.41699999999986</v>
      </c>
      <c r="L7" s="14">
        <v>205.45200000000023</v>
      </c>
      <c r="M7" s="14">
        <v>200.63999999999987</v>
      </c>
      <c r="N7" s="14">
        <v>202.48999999999995</v>
      </c>
      <c r="O7" s="14">
        <v>200.96899999999977</v>
      </c>
      <c r="P7" s="14">
        <v>201.25500000000002</v>
      </c>
      <c r="Q7" s="14">
        <v>207.209</v>
      </c>
      <c r="R7" s="14">
        <v>221.58399999999961</v>
      </c>
      <c r="S7" s="14">
        <v>229.97800000000018</v>
      </c>
      <c r="T7" s="14">
        <v>227.97299999999996</v>
      </c>
      <c r="U7" s="14">
        <v>223.31700000000006</v>
      </c>
      <c r="V7" s="14">
        <v>214.84800000000007</v>
      </c>
      <c r="W7" s="14">
        <v>202.80400000000003</v>
      </c>
      <c r="X7" s="14">
        <v>190.3549999999999</v>
      </c>
      <c r="Y7" s="14">
        <v>180.74000000000012</v>
      </c>
      <c r="Z7" s="14">
        <v>0</v>
      </c>
      <c r="AA7" s="16">
        <v>4659.9669999999987</v>
      </c>
      <c r="AB7" s="6"/>
    </row>
    <row r="8" spans="1:28" x14ac:dyDescent="0.25">
      <c r="A8" s="15">
        <v>45296</v>
      </c>
      <c r="B8" s="14">
        <v>174.76399999999995</v>
      </c>
      <c r="C8" s="14">
        <v>172.91000000000014</v>
      </c>
      <c r="D8" s="14">
        <v>172.22699999999998</v>
      </c>
      <c r="E8" s="14">
        <v>174.13900000000001</v>
      </c>
      <c r="F8" s="14">
        <v>180.20399999999984</v>
      </c>
      <c r="G8" s="14">
        <v>195.39199999999994</v>
      </c>
      <c r="H8" s="14">
        <v>215.34199999999993</v>
      </c>
      <c r="I8" s="14">
        <v>225.89100000000013</v>
      </c>
      <c r="J8" s="14">
        <v>222.92899999999992</v>
      </c>
      <c r="K8" s="14">
        <v>216.87100000000021</v>
      </c>
      <c r="L8" s="14">
        <v>208.55000000000007</v>
      </c>
      <c r="M8" s="14">
        <v>201.92399999999981</v>
      </c>
      <c r="N8" s="14">
        <v>198.88799999999998</v>
      </c>
      <c r="O8" s="14">
        <v>200.46100000000001</v>
      </c>
      <c r="P8" s="14">
        <v>206.54500000000013</v>
      </c>
      <c r="Q8" s="14">
        <v>215.82499999999987</v>
      </c>
      <c r="R8" s="14">
        <v>232.03699999999989</v>
      </c>
      <c r="S8" s="14">
        <v>236.02500000000009</v>
      </c>
      <c r="T8" s="14">
        <v>231.03500000000003</v>
      </c>
      <c r="U8" s="14">
        <v>221.68600000000004</v>
      </c>
      <c r="V8" s="14">
        <v>213.49600000000004</v>
      </c>
      <c r="W8" s="14">
        <v>203.98899999999998</v>
      </c>
      <c r="X8" s="14">
        <v>190.66199999999998</v>
      </c>
      <c r="Y8" s="14">
        <v>180.14100000000002</v>
      </c>
      <c r="Z8" s="14">
        <v>0</v>
      </c>
      <c r="AA8" s="16">
        <v>4891.9329999999991</v>
      </c>
      <c r="AB8" s="6"/>
    </row>
    <row r="9" spans="1:28" x14ac:dyDescent="0.25">
      <c r="A9" s="15">
        <v>45297</v>
      </c>
      <c r="B9" s="14">
        <v>171.45800000000006</v>
      </c>
      <c r="C9" s="14">
        <v>167.291</v>
      </c>
      <c r="D9" s="14">
        <v>164.26599999999999</v>
      </c>
      <c r="E9" s="14">
        <v>164.52699999999999</v>
      </c>
      <c r="F9" s="14">
        <v>167.66499999999996</v>
      </c>
      <c r="G9" s="14">
        <v>174.59200000000004</v>
      </c>
      <c r="H9" s="14">
        <v>186.01899999999998</v>
      </c>
      <c r="I9" s="14">
        <v>197.47599999999989</v>
      </c>
      <c r="J9" s="14">
        <v>203.98599999999993</v>
      </c>
      <c r="K9" s="14">
        <v>201.41700000000006</v>
      </c>
      <c r="L9" s="14">
        <v>199.57400000000007</v>
      </c>
      <c r="M9" s="14">
        <v>204.30599999999993</v>
      </c>
      <c r="N9" s="14">
        <v>203.18899999999985</v>
      </c>
      <c r="O9" s="14">
        <v>206.54099999999994</v>
      </c>
      <c r="P9" s="14">
        <v>212.76199999999986</v>
      </c>
      <c r="Q9" s="14">
        <v>222.13299999999998</v>
      </c>
      <c r="R9" s="14">
        <v>233.71199999999999</v>
      </c>
      <c r="S9" s="14">
        <v>236.34100000000007</v>
      </c>
      <c r="T9" s="14">
        <v>231.44700000000006</v>
      </c>
      <c r="U9" s="14">
        <v>221.98199999999997</v>
      </c>
      <c r="V9" s="14">
        <v>211.82000000000005</v>
      </c>
      <c r="W9" s="14">
        <v>203.59499999999991</v>
      </c>
      <c r="X9" s="14">
        <v>191.447</v>
      </c>
      <c r="Y9" s="14">
        <v>183.08399999999995</v>
      </c>
      <c r="Z9" s="14">
        <v>0</v>
      </c>
      <c r="AA9" s="16">
        <v>4760.6299999999992</v>
      </c>
      <c r="AB9" s="6"/>
    </row>
    <row r="10" spans="1:28" x14ac:dyDescent="0.25">
      <c r="A10" s="15">
        <v>45298</v>
      </c>
      <c r="B10" s="14">
        <v>176.63199999999989</v>
      </c>
      <c r="C10" s="14">
        <v>172.44200000000006</v>
      </c>
      <c r="D10" s="14">
        <v>170.19700000000003</v>
      </c>
      <c r="E10" s="14">
        <v>170.73999999999995</v>
      </c>
      <c r="F10" s="14">
        <v>171.42200000000003</v>
      </c>
      <c r="G10" s="14">
        <v>176.80199999999999</v>
      </c>
      <c r="H10" s="14">
        <v>184.76600000000008</v>
      </c>
      <c r="I10" s="14">
        <v>196.69799999999995</v>
      </c>
      <c r="J10" s="14">
        <v>208.22300000000001</v>
      </c>
      <c r="K10" s="14">
        <v>216.71100000000007</v>
      </c>
      <c r="L10" s="14">
        <v>221.13099999999986</v>
      </c>
      <c r="M10" s="14">
        <v>225.93500000000009</v>
      </c>
      <c r="N10" s="14">
        <v>229.06099999999998</v>
      </c>
      <c r="O10" s="14">
        <v>228.96699999999993</v>
      </c>
      <c r="P10" s="14">
        <v>229.01699999999988</v>
      </c>
      <c r="Q10" s="14">
        <v>232.46399999999971</v>
      </c>
      <c r="R10" s="14">
        <v>246.00200000000007</v>
      </c>
      <c r="S10" s="14">
        <v>247.80600000000004</v>
      </c>
      <c r="T10" s="14">
        <v>239.94600000000003</v>
      </c>
      <c r="U10" s="14">
        <v>228.95999999999981</v>
      </c>
      <c r="V10" s="14">
        <v>217.89100000000008</v>
      </c>
      <c r="W10" s="14">
        <v>203.09899999999982</v>
      </c>
      <c r="X10" s="14">
        <v>190.95799999999997</v>
      </c>
      <c r="Y10" s="14">
        <v>179.49600000000004</v>
      </c>
      <c r="Z10" s="14">
        <v>0</v>
      </c>
      <c r="AA10" s="16">
        <v>4965.366</v>
      </c>
      <c r="AB10" s="6"/>
    </row>
    <row r="11" spans="1:28" x14ac:dyDescent="0.25">
      <c r="A11" s="15">
        <v>45299</v>
      </c>
      <c r="B11" s="14">
        <v>172.77100000000007</v>
      </c>
      <c r="C11" s="14">
        <v>169.20600000000002</v>
      </c>
      <c r="D11" s="14">
        <v>168.73899999999992</v>
      </c>
      <c r="E11" s="14">
        <v>169.81699999999989</v>
      </c>
      <c r="F11" s="14">
        <v>176.83699999999999</v>
      </c>
      <c r="G11" s="14">
        <v>192.46800000000002</v>
      </c>
      <c r="H11" s="14">
        <v>212.26</v>
      </c>
      <c r="I11" s="14">
        <v>222.32099999999991</v>
      </c>
      <c r="J11" s="14">
        <v>225.82299999999969</v>
      </c>
      <c r="K11" s="14">
        <v>223.07800000000009</v>
      </c>
      <c r="L11" s="14">
        <v>220.08100000000019</v>
      </c>
      <c r="M11" s="14">
        <v>215.39400000000018</v>
      </c>
      <c r="N11" s="14">
        <v>208.54100000000039</v>
      </c>
      <c r="O11" s="14">
        <v>206.80599999999964</v>
      </c>
      <c r="P11" s="14">
        <v>209.2999999999999</v>
      </c>
      <c r="Q11" s="14">
        <v>215.22200000000021</v>
      </c>
      <c r="R11" s="14">
        <v>230.50400000000002</v>
      </c>
      <c r="S11" s="14">
        <v>233.90800000000002</v>
      </c>
      <c r="T11" s="14">
        <v>234.84300000000007</v>
      </c>
      <c r="U11" s="14">
        <v>226.18799999999987</v>
      </c>
      <c r="V11" s="14">
        <v>214.7410000000001</v>
      </c>
      <c r="W11" s="14">
        <v>200.66599999999983</v>
      </c>
      <c r="X11" s="14">
        <v>188.73000000000002</v>
      </c>
      <c r="Y11" s="14">
        <v>176.79100000000005</v>
      </c>
      <c r="Z11" s="14">
        <v>0</v>
      </c>
      <c r="AA11" s="16">
        <v>4915.0350000000008</v>
      </c>
      <c r="AB11" s="6"/>
    </row>
    <row r="12" spans="1:28" x14ac:dyDescent="0.25">
      <c r="A12" s="15">
        <v>45300</v>
      </c>
      <c r="B12" s="14">
        <v>172.28399999999999</v>
      </c>
      <c r="C12" s="14">
        <v>171.09799999999996</v>
      </c>
      <c r="D12" s="14">
        <v>170.76100000000002</v>
      </c>
      <c r="E12" s="14">
        <v>171.7360000000001</v>
      </c>
      <c r="F12" s="14">
        <v>179.86400000000015</v>
      </c>
      <c r="G12" s="14">
        <v>195.83200000000016</v>
      </c>
      <c r="H12" s="14">
        <v>218.05899999999986</v>
      </c>
      <c r="I12" s="14">
        <v>229.52199999999988</v>
      </c>
      <c r="J12" s="14">
        <v>227.17299999999992</v>
      </c>
      <c r="K12" s="14">
        <v>221.79599999999982</v>
      </c>
      <c r="L12" s="14">
        <v>216.1510000000001</v>
      </c>
      <c r="M12" s="14">
        <v>214.16200000000001</v>
      </c>
      <c r="N12" s="14">
        <v>221.10900000000004</v>
      </c>
      <c r="O12" s="14">
        <v>220.32900000000012</v>
      </c>
      <c r="P12" s="14">
        <v>221.46599999999989</v>
      </c>
      <c r="Q12" s="14">
        <v>225.45699999999977</v>
      </c>
      <c r="R12" s="14">
        <v>232.95199999999988</v>
      </c>
      <c r="S12" s="14">
        <v>237.38199999999983</v>
      </c>
      <c r="T12" s="14">
        <v>232.48099999999999</v>
      </c>
      <c r="U12" s="14">
        <v>223.29199999999992</v>
      </c>
      <c r="V12" s="14">
        <v>213.54399999999976</v>
      </c>
      <c r="W12" s="14">
        <v>199.19600000000003</v>
      </c>
      <c r="X12" s="14">
        <v>184.40900000000011</v>
      </c>
      <c r="Y12" s="14">
        <v>173.43799999999987</v>
      </c>
      <c r="Z12" s="14">
        <v>0</v>
      </c>
      <c r="AA12" s="16">
        <v>4973.4929999999986</v>
      </c>
      <c r="AB12" s="6"/>
    </row>
    <row r="13" spans="1:28" x14ac:dyDescent="0.25">
      <c r="A13" s="15">
        <v>45301</v>
      </c>
      <c r="B13" s="14">
        <v>167.14699999999982</v>
      </c>
      <c r="C13" s="14">
        <v>162.37599999999998</v>
      </c>
      <c r="D13" s="14">
        <v>155.28999999999996</v>
      </c>
      <c r="E13" s="14">
        <v>155.32000000000005</v>
      </c>
      <c r="F13" s="14">
        <v>163.47200000000009</v>
      </c>
      <c r="G13" s="14">
        <v>173.83299999999991</v>
      </c>
      <c r="H13" s="14">
        <v>181.62499999999989</v>
      </c>
      <c r="I13" s="14">
        <v>187.64800000000014</v>
      </c>
      <c r="J13" s="14">
        <v>191.93799999999987</v>
      </c>
      <c r="K13" s="14">
        <v>191.72199999999975</v>
      </c>
      <c r="L13" s="14">
        <v>169.91799999999989</v>
      </c>
      <c r="M13" s="14">
        <v>182.61699999999973</v>
      </c>
      <c r="N13" s="14">
        <v>184.32399999999973</v>
      </c>
      <c r="O13" s="14">
        <v>184.76400000000001</v>
      </c>
      <c r="P13" s="14">
        <v>180.86799999999988</v>
      </c>
      <c r="Q13" s="14">
        <v>181.92999999999995</v>
      </c>
      <c r="R13" s="14">
        <v>196.48100000000011</v>
      </c>
      <c r="S13" s="14">
        <v>203.15500000000009</v>
      </c>
      <c r="T13" s="14">
        <v>199.75899999999984</v>
      </c>
      <c r="U13" s="14">
        <v>192.97000000000003</v>
      </c>
      <c r="V13" s="14">
        <v>183.88699999999994</v>
      </c>
      <c r="W13" s="14">
        <v>172.02499999999998</v>
      </c>
      <c r="X13" s="14">
        <v>159.815</v>
      </c>
      <c r="Y13" s="14">
        <v>151.57299999999998</v>
      </c>
      <c r="Z13" s="14">
        <v>0</v>
      </c>
      <c r="AA13" s="16">
        <v>4274.4569999999994</v>
      </c>
      <c r="AB13" s="6"/>
    </row>
    <row r="14" spans="1:28" x14ac:dyDescent="0.25">
      <c r="A14" s="15">
        <v>45302</v>
      </c>
      <c r="B14" s="14">
        <v>145.50400000000002</v>
      </c>
      <c r="C14" s="14">
        <v>142.14600000000002</v>
      </c>
      <c r="D14" s="14">
        <v>141.72199999999998</v>
      </c>
      <c r="E14" s="14">
        <v>143.01500000000004</v>
      </c>
      <c r="F14" s="14">
        <v>149.34300000000007</v>
      </c>
      <c r="G14" s="14">
        <v>164.57300000000026</v>
      </c>
      <c r="H14" s="14">
        <v>185.5779999999998</v>
      </c>
      <c r="I14" s="14">
        <v>193.42099999999994</v>
      </c>
      <c r="J14" s="14">
        <v>192.35600000000028</v>
      </c>
      <c r="K14" s="14">
        <v>187.14799999999985</v>
      </c>
      <c r="L14" s="14">
        <v>182.26600000000013</v>
      </c>
      <c r="M14" s="14">
        <v>174.322</v>
      </c>
      <c r="N14" s="14">
        <v>175.92999999999995</v>
      </c>
      <c r="O14" s="14">
        <v>182.9499999999997</v>
      </c>
      <c r="P14" s="14">
        <v>186.21299999999997</v>
      </c>
      <c r="Q14" s="14">
        <v>195.41899999999976</v>
      </c>
      <c r="R14" s="14">
        <v>210.84399999999999</v>
      </c>
      <c r="S14" s="14">
        <v>213.83799999999997</v>
      </c>
      <c r="T14" s="14">
        <v>210.47500000000008</v>
      </c>
      <c r="U14" s="14">
        <v>202.43099999999993</v>
      </c>
      <c r="V14" s="14">
        <v>195.19799999999992</v>
      </c>
      <c r="W14" s="14">
        <v>181.81699999999989</v>
      </c>
      <c r="X14" s="14">
        <v>170.75899999999996</v>
      </c>
      <c r="Y14" s="14">
        <v>160.42999999999995</v>
      </c>
      <c r="Z14" s="14">
        <v>0</v>
      </c>
      <c r="AA14" s="16">
        <v>4287.6979999999994</v>
      </c>
      <c r="AB14" s="6"/>
    </row>
    <row r="15" spans="1:28" x14ac:dyDescent="0.25">
      <c r="A15" s="15">
        <v>45303</v>
      </c>
      <c r="B15" s="14">
        <v>154.34100000000001</v>
      </c>
      <c r="C15" s="14">
        <v>150.93200000000007</v>
      </c>
      <c r="D15" s="14">
        <v>150.35200000000003</v>
      </c>
      <c r="E15" s="14">
        <v>151.46699999999998</v>
      </c>
      <c r="F15" s="14">
        <v>157.91099999999994</v>
      </c>
      <c r="G15" s="14">
        <v>171.71399999999994</v>
      </c>
      <c r="H15" s="14">
        <v>192.85400000000004</v>
      </c>
      <c r="I15" s="14">
        <v>202.7349999999999</v>
      </c>
      <c r="J15" s="14">
        <v>199.31000000000006</v>
      </c>
      <c r="K15" s="14">
        <v>191.43700000000018</v>
      </c>
      <c r="L15" s="14">
        <v>184.59700000000009</v>
      </c>
      <c r="M15" s="14">
        <v>180.75099999999992</v>
      </c>
      <c r="N15" s="14">
        <v>177.80600000000027</v>
      </c>
      <c r="O15" s="14">
        <v>180.54700000000008</v>
      </c>
      <c r="P15" s="14">
        <v>185.02800000000008</v>
      </c>
      <c r="Q15" s="14">
        <v>196.06199999999984</v>
      </c>
      <c r="R15" s="14">
        <v>210.54300000000012</v>
      </c>
      <c r="S15" s="14">
        <v>219.39999999999986</v>
      </c>
      <c r="T15" s="14">
        <v>215.33900000000006</v>
      </c>
      <c r="U15" s="14">
        <v>210.37000000000006</v>
      </c>
      <c r="V15" s="14">
        <v>202.70699999999999</v>
      </c>
      <c r="W15" s="14">
        <v>195.11199999999991</v>
      </c>
      <c r="X15" s="14">
        <v>181.31200000000004</v>
      </c>
      <c r="Y15" s="14">
        <v>171.39899999999997</v>
      </c>
      <c r="Z15" s="14">
        <v>0</v>
      </c>
      <c r="AA15" s="16">
        <v>4434.0260000000007</v>
      </c>
      <c r="AB15" s="6"/>
    </row>
    <row r="16" spans="1:28" x14ac:dyDescent="0.25">
      <c r="A16" s="15">
        <v>45304</v>
      </c>
      <c r="B16" s="14">
        <v>163.93600000000004</v>
      </c>
      <c r="C16" s="14">
        <v>159.37299999999999</v>
      </c>
      <c r="D16" s="14">
        <v>158.30700000000002</v>
      </c>
      <c r="E16" s="14">
        <v>156.7820000000001</v>
      </c>
      <c r="F16" s="14">
        <v>159.79000000000002</v>
      </c>
      <c r="G16" s="14">
        <v>164.13000000000005</v>
      </c>
      <c r="H16" s="14">
        <v>173.38199999999989</v>
      </c>
      <c r="I16" s="14">
        <v>183.91100000000017</v>
      </c>
      <c r="J16" s="14">
        <v>197.59100000000001</v>
      </c>
      <c r="K16" s="14">
        <v>209.62699999999995</v>
      </c>
      <c r="L16" s="14">
        <v>216.76300000000015</v>
      </c>
      <c r="M16" s="14">
        <v>216.30899999999986</v>
      </c>
      <c r="N16" s="14">
        <v>213.81899999999979</v>
      </c>
      <c r="O16" s="14">
        <v>211.38900000000001</v>
      </c>
      <c r="P16" s="14">
        <v>207.81199999999961</v>
      </c>
      <c r="Q16" s="14">
        <v>206.72800000000029</v>
      </c>
      <c r="R16" s="14">
        <v>207.92499999999995</v>
      </c>
      <c r="S16" s="14">
        <v>207.65199999999993</v>
      </c>
      <c r="T16" s="14">
        <v>195.66300000000001</v>
      </c>
      <c r="U16" s="14">
        <v>186.31400000000014</v>
      </c>
      <c r="V16" s="14">
        <v>176.86799999999999</v>
      </c>
      <c r="W16" s="14">
        <v>166.81399999999996</v>
      </c>
      <c r="X16" s="14">
        <v>159.91699999999986</v>
      </c>
      <c r="Y16" s="14">
        <v>153.57500000000005</v>
      </c>
      <c r="Z16" s="14">
        <v>0</v>
      </c>
      <c r="AA16" s="16">
        <v>4454.3770000000004</v>
      </c>
      <c r="AB16" s="6"/>
    </row>
    <row r="17" spans="1:28" x14ac:dyDescent="0.25">
      <c r="A17" s="15">
        <v>45305</v>
      </c>
      <c r="B17" s="14">
        <v>144.43299999999999</v>
      </c>
      <c r="C17" s="14">
        <v>140.23599999999982</v>
      </c>
      <c r="D17" s="14">
        <v>141.44600000000003</v>
      </c>
      <c r="E17" s="14">
        <v>140.69999999999987</v>
      </c>
      <c r="F17" s="14">
        <v>144.38699999999994</v>
      </c>
      <c r="G17" s="14">
        <v>150.1629999999999</v>
      </c>
      <c r="H17" s="14">
        <v>160.11700000000013</v>
      </c>
      <c r="I17" s="14">
        <v>168.37899999999991</v>
      </c>
      <c r="J17" s="14">
        <v>174.0130000000002</v>
      </c>
      <c r="K17" s="14">
        <v>171.48800000000017</v>
      </c>
      <c r="L17" s="14">
        <v>169.37200000000018</v>
      </c>
      <c r="M17" s="14">
        <v>177.73399999999992</v>
      </c>
      <c r="N17" s="14">
        <v>189.51300000000009</v>
      </c>
      <c r="O17" s="14">
        <v>186.83999999999986</v>
      </c>
      <c r="P17" s="14">
        <v>190.31499999999971</v>
      </c>
      <c r="Q17" s="14">
        <v>193.25099999999992</v>
      </c>
      <c r="R17" s="14">
        <v>207.75799999999992</v>
      </c>
      <c r="S17" s="14">
        <v>213.50900000000001</v>
      </c>
      <c r="T17" s="14">
        <v>210.64299999999997</v>
      </c>
      <c r="U17" s="14">
        <v>201.59799999999996</v>
      </c>
      <c r="V17" s="14">
        <v>193.04000000000008</v>
      </c>
      <c r="W17" s="14">
        <v>182.54199999999986</v>
      </c>
      <c r="X17" s="14">
        <v>174.42400000000001</v>
      </c>
      <c r="Y17" s="14">
        <v>167.48000000000002</v>
      </c>
      <c r="Z17" s="14">
        <v>0</v>
      </c>
      <c r="AA17" s="16">
        <v>4193.3809999999994</v>
      </c>
      <c r="AB17" s="6"/>
    </row>
    <row r="18" spans="1:28" x14ac:dyDescent="0.25">
      <c r="A18" s="15">
        <v>45306</v>
      </c>
      <c r="B18" s="14">
        <v>161.90999999999991</v>
      </c>
      <c r="C18" s="14">
        <v>157.49700000000007</v>
      </c>
      <c r="D18" s="14">
        <v>158.49200000000008</v>
      </c>
      <c r="E18" s="14">
        <v>162.78500000000003</v>
      </c>
      <c r="F18" s="14">
        <v>168.88399999999993</v>
      </c>
      <c r="G18" s="14">
        <v>177.73299999999995</v>
      </c>
      <c r="H18" s="14">
        <v>194.80899999999997</v>
      </c>
      <c r="I18" s="14">
        <v>204.31699999999989</v>
      </c>
      <c r="J18" s="14">
        <v>206.27999999999986</v>
      </c>
      <c r="K18" s="14">
        <v>198.06099999999998</v>
      </c>
      <c r="L18" s="14">
        <v>193.09800000000007</v>
      </c>
      <c r="M18" s="14">
        <v>188.12099999999998</v>
      </c>
      <c r="N18" s="14">
        <v>187.71599999999995</v>
      </c>
      <c r="O18" s="14">
        <v>193.76599999999991</v>
      </c>
      <c r="P18" s="14">
        <v>198.3540000000001</v>
      </c>
      <c r="Q18" s="14">
        <v>206.63100000000014</v>
      </c>
      <c r="R18" s="14">
        <v>223.55099999999976</v>
      </c>
      <c r="S18" s="14">
        <v>231.07900000000006</v>
      </c>
      <c r="T18" s="14">
        <v>230.32299999999998</v>
      </c>
      <c r="U18" s="14">
        <v>222.94499999999999</v>
      </c>
      <c r="V18" s="14">
        <v>212.83799999999985</v>
      </c>
      <c r="W18" s="14">
        <v>202.60699999999997</v>
      </c>
      <c r="X18" s="14">
        <v>187.10100000000008</v>
      </c>
      <c r="Y18" s="14">
        <v>179.22299999999993</v>
      </c>
      <c r="Z18" s="14">
        <v>0</v>
      </c>
      <c r="AA18" s="16">
        <v>4648.1210000000001</v>
      </c>
      <c r="AB18" s="6"/>
    </row>
    <row r="19" spans="1:28" x14ac:dyDescent="0.25">
      <c r="A19" s="15">
        <v>45307</v>
      </c>
      <c r="B19" s="14">
        <v>173.279</v>
      </c>
      <c r="C19" s="14">
        <v>168.89</v>
      </c>
      <c r="D19" s="14">
        <v>167.75499999999994</v>
      </c>
      <c r="E19" s="14">
        <v>169.72499999999999</v>
      </c>
      <c r="F19" s="14">
        <v>173.99399999999994</v>
      </c>
      <c r="G19" s="14">
        <v>184.46299999999994</v>
      </c>
      <c r="H19" s="14">
        <v>212.39399999999983</v>
      </c>
      <c r="I19" s="14">
        <v>218.03399999999999</v>
      </c>
      <c r="J19" s="14">
        <v>218.16399999999976</v>
      </c>
      <c r="K19" s="14">
        <v>216.55800000000011</v>
      </c>
      <c r="L19" s="14">
        <v>223.09000000000009</v>
      </c>
      <c r="M19" s="14">
        <v>220.70499999999998</v>
      </c>
      <c r="N19" s="14">
        <v>221.94400000000002</v>
      </c>
      <c r="O19" s="14">
        <v>221.70499999999998</v>
      </c>
      <c r="P19" s="14">
        <v>221.30099999999982</v>
      </c>
      <c r="Q19" s="14">
        <v>221.71399999999994</v>
      </c>
      <c r="R19" s="14">
        <v>231.38200000000001</v>
      </c>
      <c r="S19" s="14">
        <v>235.21900000000005</v>
      </c>
      <c r="T19" s="14">
        <v>228.98499999999984</v>
      </c>
      <c r="U19" s="14">
        <v>218.46900000000005</v>
      </c>
      <c r="V19" s="14">
        <v>206.91500000000008</v>
      </c>
      <c r="W19" s="14">
        <v>194.29300000000001</v>
      </c>
      <c r="X19" s="14">
        <v>180.50200000000004</v>
      </c>
      <c r="Y19" s="14">
        <v>173.24899999999994</v>
      </c>
      <c r="Z19" s="14">
        <v>0</v>
      </c>
      <c r="AA19" s="16">
        <v>4902.7289999999985</v>
      </c>
      <c r="AB19" s="6"/>
    </row>
    <row r="20" spans="1:28" x14ac:dyDescent="0.25">
      <c r="A20" s="15">
        <v>45308</v>
      </c>
      <c r="B20" s="14">
        <v>165.31099999999998</v>
      </c>
      <c r="C20" s="14">
        <v>161.48199999999991</v>
      </c>
      <c r="D20" s="14">
        <v>160.81799999999981</v>
      </c>
      <c r="E20" s="14">
        <v>164.23099999999999</v>
      </c>
      <c r="F20" s="14">
        <v>172.49200000000002</v>
      </c>
      <c r="G20" s="14">
        <v>188.49300000000017</v>
      </c>
      <c r="H20" s="14">
        <v>207.74399999999991</v>
      </c>
      <c r="I20" s="14">
        <v>218.67199999999991</v>
      </c>
      <c r="J20" s="14">
        <v>217.07899999999984</v>
      </c>
      <c r="K20" s="14">
        <v>215.69000000000011</v>
      </c>
      <c r="L20" s="14">
        <v>214.81699999999989</v>
      </c>
      <c r="M20" s="14">
        <v>208.83100000000002</v>
      </c>
      <c r="N20" s="14">
        <v>208.05800000000011</v>
      </c>
      <c r="O20" s="14">
        <v>203.26799999999992</v>
      </c>
      <c r="P20" s="14">
        <v>205.91399999999993</v>
      </c>
      <c r="Q20" s="14">
        <v>212.37799999999993</v>
      </c>
      <c r="R20" s="14">
        <v>226.99500000000012</v>
      </c>
      <c r="S20" s="14">
        <v>234.36499999999984</v>
      </c>
      <c r="T20" s="14">
        <v>230.38600000000008</v>
      </c>
      <c r="U20" s="14">
        <v>222.52700000000004</v>
      </c>
      <c r="V20" s="14">
        <v>214.43799999999993</v>
      </c>
      <c r="W20" s="14">
        <v>202.35399999999981</v>
      </c>
      <c r="X20" s="14">
        <v>189.80900000000003</v>
      </c>
      <c r="Y20" s="14">
        <v>180.57100000000003</v>
      </c>
      <c r="Z20" s="14">
        <v>0</v>
      </c>
      <c r="AA20" s="16">
        <v>4826.722999999999</v>
      </c>
      <c r="AB20" s="6"/>
    </row>
    <row r="21" spans="1:28" x14ac:dyDescent="0.25">
      <c r="A21" s="15">
        <v>45309</v>
      </c>
      <c r="B21" s="14">
        <v>173.67200000000008</v>
      </c>
      <c r="C21" s="14">
        <v>173.12900000000008</v>
      </c>
      <c r="D21" s="14">
        <v>171.94200000000001</v>
      </c>
      <c r="E21" s="14">
        <v>173.25099999999992</v>
      </c>
      <c r="F21" s="14">
        <v>178.608</v>
      </c>
      <c r="G21" s="14">
        <v>193.78699999999998</v>
      </c>
      <c r="H21" s="14">
        <v>215.63599999999997</v>
      </c>
      <c r="I21" s="14">
        <v>226.51700000000017</v>
      </c>
      <c r="J21" s="14">
        <v>228.32800000000009</v>
      </c>
      <c r="K21" s="14">
        <v>224.78199999999993</v>
      </c>
      <c r="L21" s="14">
        <v>222.39699999999982</v>
      </c>
      <c r="M21" s="14">
        <v>217.69699999999983</v>
      </c>
      <c r="N21" s="14">
        <v>214.54500000000013</v>
      </c>
      <c r="O21" s="14">
        <v>210.38599999999991</v>
      </c>
      <c r="P21" s="14">
        <v>210.90100000000007</v>
      </c>
      <c r="Q21" s="14">
        <v>214.87700000000024</v>
      </c>
      <c r="R21" s="14">
        <v>228.36700000000008</v>
      </c>
      <c r="S21" s="14">
        <v>236.48300000000012</v>
      </c>
      <c r="T21" s="14">
        <v>231.98699999999991</v>
      </c>
      <c r="U21" s="14">
        <v>224.76100000000008</v>
      </c>
      <c r="V21" s="14">
        <v>217.13599999999997</v>
      </c>
      <c r="W21" s="14">
        <v>207.02600000000018</v>
      </c>
      <c r="X21" s="14">
        <v>190.93000000000018</v>
      </c>
      <c r="Y21" s="14">
        <v>182.81199999999995</v>
      </c>
      <c r="Z21" s="14">
        <v>0</v>
      </c>
      <c r="AA21" s="16">
        <v>4969.9570000000003</v>
      </c>
      <c r="AB21" s="6"/>
    </row>
    <row r="22" spans="1:28" x14ac:dyDescent="0.25">
      <c r="A22" s="15">
        <v>45310</v>
      </c>
      <c r="B22" s="14">
        <v>177.0100000000001</v>
      </c>
      <c r="C22" s="14">
        <v>175.40300000000019</v>
      </c>
      <c r="D22" s="14">
        <v>174.02200000000005</v>
      </c>
      <c r="E22" s="14">
        <v>176.54600000000011</v>
      </c>
      <c r="F22" s="14">
        <v>182.16700000000003</v>
      </c>
      <c r="G22" s="14">
        <v>198.82500000000005</v>
      </c>
      <c r="H22" s="14">
        <v>220.64800000000002</v>
      </c>
      <c r="I22" s="14">
        <v>231.44600000000025</v>
      </c>
      <c r="J22" s="14">
        <v>233.95100000000002</v>
      </c>
      <c r="K22" s="14">
        <v>230.18100000000015</v>
      </c>
      <c r="L22" s="14">
        <v>226.262</v>
      </c>
      <c r="M22" s="14">
        <v>222.51899999999989</v>
      </c>
      <c r="N22" s="14">
        <v>218.43100000000004</v>
      </c>
      <c r="O22" s="14">
        <v>211.9129999999999</v>
      </c>
      <c r="P22" s="14">
        <v>213.78500000000008</v>
      </c>
      <c r="Q22" s="14">
        <v>220.2360000000001</v>
      </c>
      <c r="R22" s="14">
        <v>234.21500000000015</v>
      </c>
      <c r="S22" s="14">
        <v>238.44000000000005</v>
      </c>
      <c r="T22" s="14">
        <v>233.88199999999983</v>
      </c>
      <c r="U22" s="14">
        <v>227.07699999999988</v>
      </c>
      <c r="V22" s="14">
        <v>219.70100000000002</v>
      </c>
      <c r="W22" s="14">
        <v>210.36199999999997</v>
      </c>
      <c r="X22" s="14">
        <v>201.11400000000015</v>
      </c>
      <c r="Y22" s="14">
        <v>192.48599999999999</v>
      </c>
      <c r="Z22" s="14">
        <v>0</v>
      </c>
      <c r="AA22" s="16">
        <v>5070.6220000000021</v>
      </c>
      <c r="AB22" s="6"/>
    </row>
    <row r="23" spans="1:28" x14ac:dyDescent="0.25">
      <c r="A23" s="15">
        <v>45311</v>
      </c>
      <c r="B23" s="14">
        <v>187.58699999999993</v>
      </c>
      <c r="C23" s="14">
        <v>183.42600000000016</v>
      </c>
      <c r="D23" s="14">
        <v>182.41300000000012</v>
      </c>
      <c r="E23" s="14">
        <v>181.79900000000004</v>
      </c>
      <c r="F23" s="14">
        <v>185.19700000000017</v>
      </c>
      <c r="G23" s="14">
        <v>189.62399999999991</v>
      </c>
      <c r="H23" s="14">
        <v>199.95099999999991</v>
      </c>
      <c r="I23" s="14">
        <v>209.65499999999986</v>
      </c>
      <c r="J23" s="14">
        <v>221.399</v>
      </c>
      <c r="K23" s="14">
        <v>228.44600000000025</v>
      </c>
      <c r="L23" s="14">
        <v>231.18899999999996</v>
      </c>
      <c r="M23" s="14">
        <v>227.24199999999985</v>
      </c>
      <c r="N23" s="14">
        <v>224.50799999999981</v>
      </c>
      <c r="O23" s="14">
        <v>221.70199999999966</v>
      </c>
      <c r="P23" s="14">
        <v>220.78999999999996</v>
      </c>
      <c r="Q23" s="14">
        <v>223.69600000000014</v>
      </c>
      <c r="R23" s="14">
        <v>234.36200000000008</v>
      </c>
      <c r="S23" s="14">
        <v>239.76999999999998</v>
      </c>
      <c r="T23" s="14">
        <v>232.18899999999996</v>
      </c>
      <c r="U23" s="14">
        <v>224.61299999999994</v>
      </c>
      <c r="V23" s="14">
        <v>215.21199999999999</v>
      </c>
      <c r="W23" s="14">
        <v>206.34899999999982</v>
      </c>
      <c r="X23" s="14">
        <v>194.65399999999983</v>
      </c>
      <c r="Y23" s="14">
        <v>185.58299999999997</v>
      </c>
      <c r="Z23" s="14">
        <v>0</v>
      </c>
      <c r="AA23" s="16">
        <v>5051.3559999999998</v>
      </c>
      <c r="AB23" s="6"/>
    </row>
    <row r="24" spans="1:28" x14ac:dyDescent="0.25">
      <c r="A24" s="15">
        <v>45312</v>
      </c>
      <c r="B24" s="14">
        <v>178.65599999999984</v>
      </c>
      <c r="C24" s="14">
        <v>175.64</v>
      </c>
      <c r="D24" s="14">
        <v>174.13899999999984</v>
      </c>
      <c r="E24" s="14">
        <v>173.98099999999994</v>
      </c>
      <c r="F24" s="14">
        <v>175.48599999999982</v>
      </c>
      <c r="G24" s="14">
        <v>181.43299999999999</v>
      </c>
      <c r="H24" s="14">
        <v>190.06899999999996</v>
      </c>
      <c r="I24" s="14">
        <v>200.78699999999992</v>
      </c>
      <c r="J24" s="14">
        <v>211.88499999999988</v>
      </c>
      <c r="K24" s="14">
        <v>213.63499999999999</v>
      </c>
      <c r="L24" s="14">
        <v>211.59400000000005</v>
      </c>
      <c r="M24" s="14">
        <v>210.52099999999984</v>
      </c>
      <c r="N24" s="14">
        <v>210.58500000000004</v>
      </c>
      <c r="O24" s="14">
        <v>208.81799999999987</v>
      </c>
      <c r="P24" s="14">
        <v>212.50699999999972</v>
      </c>
      <c r="Q24" s="14">
        <v>218.21299999999997</v>
      </c>
      <c r="R24" s="14">
        <v>235.99099999999964</v>
      </c>
      <c r="S24" s="14">
        <v>245.44299999999998</v>
      </c>
      <c r="T24" s="14">
        <v>241.51</v>
      </c>
      <c r="U24" s="14">
        <v>232.56500000000005</v>
      </c>
      <c r="V24" s="14">
        <v>225.02999999999997</v>
      </c>
      <c r="W24" s="14">
        <v>211.70600000000002</v>
      </c>
      <c r="X24" s="14">
        <v>200.07699999999994</v>
      </c>
      <c r="Y24" s="14">
        <v>189.09000000000003</v>
      </c>
      <c r="Z24" s="14">
        <v>0</v>
      </c>
      <c r="AA24" s="16">
        <v>4929.360999999999</v>
      </c>
      <c r="AB24" s="6"/>
    </row>
    <row r="25" spans="1:28" x14ac:dyDescent="0.25">
      <c r="A25" s="15">
        <v>45313</v>
      </c>
      <c r="B25" s="14">
        <v>183.36899999999997</v>
      </c>
      <c r="C25" s="14">
        <v>182.23499999999996</v>
      </c>
      <c r="D25" s="14">
        <v>182.07599999999991</v>
      </c>
      <c r="E25" s="14">
        <v>183.59199999999987</v>
      </c>
      <c r="F25" s="14">
        <v>190.82000000000005</v>
      </c>
      <c r="G25" s="14">
        <v>207.11900000000014</v>
      </c>
      <c r="H25" s="14">
        <v>225.90499999999997</v>
      </c>
      <c r="I25" s="14">
        <v>233.65899999999976</v>
      </c>
      <c r="J25" s="14">
        <v>232.69299999999998</v>
      </c>
      <c r="K25" s="14">
        <v>231.21600000000012</v>
      </c>
      <c r="L25" s="14">
        <v>229.20099999999985</v>
      </c>
      <c r="M25" s="14">
        <v>223.99700000000024</v>
      </c>
      <c r="N25" s="14">
        <v>219.87099999999998</v>
      </c>
      <c r="O25" s="14">
        <v>211.93299999999988</v>
      </c>
      <c r="P25" s="14">
        <v>211.36799999999988</v>
      </c>
      <c r="Q25" s="14">
        <v>214.97099999999989</v>
      </c>
      <c r="R25" s="14">
        <v>228.24999999999989</v>
      </c>
      <c r="S25" s="14">
        <v>231.75300000000004</v>
      </c>
      <c r="T25" s="14">
        <v>226.65600000000006</v>
      </c>
      <c r="U25" s="14">
        <v>216.05100000000004</v>
      </c>
      <c r="V25" s="14">
        <v>206.38000000000022</v>
      </c>
      <c r="W25" s="14">
        <v>189.18200000000002</v>
      </c>
      <c r="X25" s="14">
        <v>173.22500000000014</v>
      </c>
      <c r="Y25" s="14">
        <v>162.80399999999986</v>
      </c>
      <c r="Z25" s="14">
        <v>0</v>
      </c>
      <c r="AA25" s="16">
        <v>4998.3260000000009</v>
      </c>
      <c r="AB25" s="6"/>
    </row>
    <row r="26" spans="1:28" x14ac:dyDescent="0.25">
      <c r="A26" s="15">
        <v>45314</v>
      </c>
      <c r="B26" s="14">
        <v>161.74399999999997</v>
      </c>
      <c r="C26" s="14">
        <v>159.68299999999994</v>
      </c>
      <c r="D26" s="14">
        <v>157.34599999999989</v>
      </c>
      <c r="E26" s="14">
        <v>158.06800000000004</v>
      </c>
      <c r="F26" s="14">
        <v>165.97700000000003</v>
      </c>
      <c r="G26" s="14">
        <v>177.6789999999998</v>
      </c>
      <c r="H26" s="14">
        <v>194.09199999999993</v>
      </c>
      <c r="I26" s="14">
        <v>204.94400000000002</v>
      </c>
      <c r="J26" s="14">
        <v>207.60199999999975</v>
      </c>
      <c r="K26" s="14">
        <v>204.17799999999983</v>
      </c>
      <c r="L26" s="14">
        <v>203.90600000000012</v>
      </c>
      <c r="M26" s="14">
        <v>198.22499999999991</v>
      </c>
      <c r="N26" s="14">
        <v>200.48199999999997</v>
      </c>
      <c r="O26" s="14">
        <v>202.51400000000018</v>
      </c>
      <c r="P26" s="14">
        <v>203.63500000000005</v>
      </c>
      <c r="Q26" s="14">
        <v>207.44999999999987</v>
      </c>
      <c r="R26" s="14">
        <v>221.11900000000009</v>
      </c>
      <c r="S26" s="14">
        <v>232.45400000000001</v>
      </c>
      <c r="T26" s="14">
        <v>228.50000000000009</v>
      </c>
      <c r="U26" s="14">
        <v>220.76600000000013</v>
      </c>
      <c r="V26" s="14">
        <v>212.07799999999997</v>
      </c>
      <c r="W26" s="14">
        <v>199.55800000000005</v>
      </c>
      <c r="X26" s="14">
        <v>186.64700000000005</v>
      </c>
      <c r="Y26" s="14">
        <v>178.15299999999996</v>
      </c>
      <c r="Z26" s="14">
        <v>0</v>
      </c>
      <c r="AA26" s="16">
        <v>4686.8</v>
      </c>
      <c r="AB26" s="6"/>
    </row>
    <row r="27" spans="1:28" x14ac:dyDescent="0.25">
      <c r="A27" s="15">
        <v>45315</v>
      </c>
      <c r="B27" s="14">
        <v>173.24699999999996</v>
      </c>
      <c r="C27" s="14">
        <v>171.62</v>
      </c>
      <c r="D27" s="14">
        <v>171.40099999999995</v>
      </c>
      <c r="E27" s="14">
        <v>172.77299999999997</v>
      </c>
      <c r="F27" s="14">
        <v>182.41199999999992</v>
      </c>
      <c r="G27" s="14">
        <v>198.67399999999995</v>
      </c>
      <c r="H27" s="14">
        <v>221.77599999999998</v>
      </c>
      <c r="I27" s="14">
        <v>233.09399999999988</v>
      </c>
      <c r="J27" s="14">
        <v>233.26699999999994</v>
      </c>
      <c r="K27" s="14">
        <v>233.10500000000005</v>
      </c>
      <c r="L27" s="14">
        <v>231.54899999999986</v>
      </c>
      <c r="M27" s="14">
        <v>234.6399999999999</v>
      </c>
      <c r="N27" s="14">
        <v>231.654</v>
      </c>
      <c r="O27" s="14">
        <v>228.63600000000005</v>
      </c>
      <c r="P27" s="14">
        <v>227.23700000000008</v>
      </c>
      <c r="Q27" s="14">
        <v>228.05799999999994</v>
      </c>
      <c r="R27" s="14">
        <v>236.09799999999993</v>
      </c>
      <c r="S27" s="14">
        <v>242.43600000000009</v>
      </c>
      <c r="T27" s="14">
        <v>237.12599999999981</v>
      </c>
      <c r="U27" s="14">
        <v>227.65500000000014</v>
      </c>
      <c r="V27" s="14">
        <v>213.91299999999984</v>
      </c>
      <c r="W27" s="14">
        <v>199.47700000000003</v>
      </c>
      <c r="X27" s="14">
        <v>184.21100000000001</v>
      </c>
      <c r="Y27" s="14">
        <v>172.88299999999998</v>
      </c>
      <c r="Z27" s="14">
        <v>0</v>
      </c>
      <c r="AA27" s="16">
        <v>5086.9419999999991</v>
      </c>
      <c r="AB27" s="6"/>
    </row>
    <row r="28" spans="1:28" x14ac:dyDescent="0.25">
      <c r="A28" s="15">
        <v>45316</v>
      </c>
      <c r="B28" s="14">
        <v>167.21100000000007</v>
      </c>
      <c r="C28" s="14">
        <v>164.29699999999994</v>
      </c>
      <c r="D28" s="14">
        <v>161.34899999999999</v>
      </c>
      <c r="E28" s="14">
        <v>161.09300000000002</v>
      </c>
      <c r="F28" s="14">
        <v>167.28700000000001</v>
      </c>
      <c r="G28" s="14">
        <v>181.83799999999999</v>
      </c>
      <c r="H28" s="14">
        <v>199.339</v>
      </c>
      <c r="I28" s="14">
        <v>209.68000000000006</v>
      </c>
      <c r="J28" s="14">
        <v>216.04699999999994</v>
      </c>
      <c r="K28" s="14">
        <v>211.81700000000009</v>
      </c>
      <c r="L28" s="14">
        <v>201.05099999999993</v>
      </c>
      <c r="M28" s="14">
        <v>197.733</v>
      </c>
      <c r="N28" s="14">
        <v>197.46999999999991</v>
      </c>
      <c r="O28" s="14">
        <v>197.3189999999999</v>
      </c>
      <c r="P28" s="14">
        <v>199.52600000000001</v>
      </c>
      <c r="Q28" s="14">
        <v>204.00199999999992</v>
      </c>
      <c r="R28" s="14">
        <v>215.59099999999995</v>
      </c>
      <c r="S28" s="14">
        <v>223.40300000000011</v>
      </c>
      <c r="T28" s="14">
        <v>218.87300000000008</v>
      </c>
      <c r="U28" s="14">
        <v>210.84299999999996</v>
      </c>
      <c r="V28" s="14">
        <v>200.67600000000004</v>
      </c>
      <c r="W28" s="14">
        <v>189.721</v>
      </c>
      <c r="X28" s="14">
        <v>176.05699999999999</v>
      </c>
      <c r="Y28" s="14">
        <v>166.33800000000002</v>
      </c>
      <c r="Z28" s="14">
        <v>0</v>
      </c>
      <c r="AA28" s="16">
        <v>4638.5609999999988</v>
      </c>
      <c r="AB28" s="6"/>
    </row>
    <row r="29" spans="1:28" x14ac:dyDescent="0.25">
      <c r="A29" s="15">
        <v>45317</v>
      </c>
      <c r="B29" s="14">
        <v>159.96700000000004</v>
      </c>
      <c r="C29" s="14">
        <v>157.328</v>
      </c>
      <c r="D29" s="14">
        <v>157.15000000000003</v>
      </c>
      <c r="E29" s="14">
        <v>158.05800000000008</v>
      </c>
      <c r="F29" s="14">
        <v>163.34700000000001</v>
      </c>
      <c r="G29" s="14">
        <v>174.45599999999993</v>
      </c>
      <c r="H29" s="14">
        <v>192.10399999999993</v>
      </c>
      <c r="I29" s="14">
        <v>203.31499999999994</v>
      </c>
      <c r="J29" s="14">
        <v>208.98599999999993</v>
      </c>
      <c r="K29" s="14">
        <v>213.97099999999989</v>
      </c>
      <c r="L29" s="14">
        <v>216.62499999999989</v>
      </c>
      <c r="M29" s="14">
        <v>216.47199999999998</v>
      </c>
      <c r="N29" s="14">
        <v>215.49599999999981</v>
      </c>
      <c r="O29" s="14">
        <v>210.76299999999998</v>
      </c>
      <c r="P29" s="14">
        <v>210.65500000000003</v>
      </c>
      <c r="Q29" s="14">
        <v>209.55699999999996</v>
      </c>
      <c r="R29" s="14">
        <v>218.857</v>
      </c>
      <c r="S29" s="14">
        <v>221.88600000000005</v>
      </c>
      <c r="T29" s="14">
        <v>217.34299999999996</v>
      </c>
      <c r="U29" s="14">
        <v>207.15999999999997</v>
      </c>
      <c r="V29" s="14">
        <v>197.94199999999995</v>
      </c>
      <c r="W29" s="14">
        <v>187.584</v>
      </c>
      <c r="X29" s="14">
        <v>175.66099999999997</v>
      </c>
      <c r="Y29" s="14">
        <v>169.44400000000002</v>
      </c>
      <c r="Z29" s="14">
        <v>0</v>
      </c>
      <c r="AA29" s="16">
        <v>4664.1269999999986</v>
      </c>
      <c r="AB29" s="6"/>
    </row>
    <row r="30" spans="1:28" x14ac:dyDescent="0.25">
      <c r="A30" s="15">
        <v>45318</v>
      </c>
      <c r="B30" s="14">
        <v>163.19500000000002</v>
      </c>
      <c r="C30" s="14">
        <v>159.95100000000002</v>
      </c>
      <c r="D30" s="14">
        <v>158.83800000000002</v>
      </c>
      <c r="E30" s="14">
        <v>159.01700000000002</v>
      </c>
      <c r="F30" s="14">
        <v>163.04699999999997</v>
      </c>
      <c r="G30" s="14">
        <v>168.32600000000008</v>
      </c>
      <c r="H30" s="14">
        <v>176.64699999999993</v>
      </c>
      <c r="I30" s="14">
        <v>189.22500000000002</v>
      </c>
      <c r="J30" s="14">
        <v>198.28699999999995</v>
      </c>
      <c r="K30" s="14">
        <v>204.83399999999989</v>
      </c>
      <c r="L30" s="14">
        <v>206.05299999999991</v>
      </c>
      <c r="M30" s="14">
        <v>204.26900000000009</v>
      </c>
      <c r="N30" s="14">
        <v>198.11099999999993</v>
      </c>
      <c r="O30" s="14">
        <v>195.7240000000001</v>
      </c>
      <c r="P30" s="14">
        <v>195.91600000000008</v>
      </c>
      <c r="Q30" s="14">
        <v>199.71700000000007</v>
      </c>
      <c r="R30" s="14">
        <v>212.20400000000001</v>
      </c>
      <c r="S30" s="14">
        <v>219.12399999999997</v>
      </c>
      <c r="T30" s="14">
        <v>213.49300000000005</v>
      </c>
      <c r="U30" s="14">
        <v>205.45199999999994</v>
      </c>
      <c r="V30" s="14">
        <v>195.43999999999994</v>
      </c>
      <c r="W30" s="14">
        <v>185.60999999999999</v>
      </c>
      <c r="X30" s="14">
        <v>175.16</v>
      </c>
      <c r="Y30" s="14">
        <v>166.18</v>
      </c>
      <c r="Z30" s="14">
        <v>0</v>
      </c>
      <c r="AA30" s="16">
        <v>4513.82</v>
      </c>
      <c r="AB30" s="6"/>
    </row>
    <row r="31" spans="1:28" x14ac:dyDescent="0.25">
      <c r="A31" s="15">
        <v>45319</v>
      </c>
      <c r="B31" s="14">
        <v>158.98899999999992</v>
      </c>
      <c r="C31" s="14">
        <v>156.49799999999999</v>
      </c>
      <c r="D31" s="14">
        <v>154.077</v>
      </c>
      <c r="E31" s="14">
        <v>153.84400000000002</v>
      </c>
      <c r="F31" s="14">
        <v>155.31400000000002</v>
      </c>
      <c r="G31" s="14">
        <v>160.47299999999996</v>
      </c>
      <c r="H31" s="14">
        <v>167.83799999999994</v>
      </c>
      <c r="I31" s="14">
        <v>179.21799999999979</v>
      </c>
      <c r="J31" s="14">
        <v>192.37499999999989</v>
      </c>
      <c r="K31" s="14">
        <v>198.98800000000011</v>
      </c>
      <c r="L31" s="14">
        <v>201.62599999999998</v>
      </c>
      <c r="M31" s="14">
        <v>203.34</v>
      </c>
      <c r="N31" s="14">
        <v>206.85399999999993</v>
      </c>
      <c r="O31" s="14">
        <v>207.90500000000009</v>
      </c>
      <c r="P31" s="14">
        <v>207.79099999999994</v>
      </c>
      <c r="Q31" s="14">
        <v>210.48899999999986</v>
      </c>
      <c r="R31" s="14">
        <v>221.99400000000006</v>
      </c>
      <c r="S31" s="14">
        <v>227.26699999999997</v>
      </c>
      <c r="T31" s="14">
        <v>220.74900000000008</v>
      </c>
      <c r="U31" s="14">
        <v>210.94900000000004</v>
      </c>
      <c r="V31" s="14">
        <v>201.96199999999993</v>
      </c>
      <c r="W31" s="14">
        <v>186.63800000000009</v>
      </c>
      <c r="X31" s="14">
        <v>173.21</v>
      </c>
      <c r="Y31" s="14">
        <v>164.22599999999994</v>
      </c>
      <c r="Z31" s="14">
        <v>0</v>
      </c>
      <c r="AA31" s="16">
        <v>4522.6140000000005</v>
      </c>
      <c r="AB31" s="6"/>
    </row>
    <row r="32" spans="1:28" x14ac:dyDescent="0.25">
      <c r="A32" s="15">
        <v>45320</v>
      </c>
      <c r="B32" s="14">
        <v>157.08999999999986</v>
      </c>
      <c r="C32" s="14">
        <v>154.55400000000003</v>
      </c>
      <c r="D32" s="14">
        <v>153.96399999999994</v>
      </c>
      <c r="E32" s="14">
        <v>155.51399999999995</v>
      </c>
      <c r="F32" s="14">
        <v>163.12199999999996</v>
      </c>
      <c r="G32" s="14">
        <v>175.721</v>
      </c>
      <c r="H32" s="14">
        <v>196.10900000000004</v>
      </c>
      <c r="I32" s="14">
        <v>204.46599999999995</v>
      </c>
      <c r="J32" s="14">
        <v>212.20599999999979</v>
      </c>
      <c r="K32" s="14">
        <v>213.50599999999991</v>
      </c>
      <c r="L32" s="14">
        <v>216.99299999999965</v>
      </c>
      <c r="M32" s="14">
        <v>216.20000000000005</v>
      </c>
      <c r="N32" s="14">
        <v>214.50100000000003</v>
      </c>
      <c r="O32" s="14">
        <v>210.52699999999982</v>
      </c>
      <c r="P32" s="14">
        <v>210.74600000000004</v>
      </c>
      <c r="Q32" s="14">
        <v>215.29799999999977</v>
      </c>
      <c r="R32" s="14">
        <v>224.1230000000001</v>
      </c>
      <c r="S32" s="14">
        <v>237.05800000000016</v>
      </c>
      <c r="T32" s="14">
        <v>230.87300000000005</v>
      </c>
      <c r="U32" s="14">
        <v>223.92700000000002</v>
      </c>
      <c r="V32" s="14">
        <v>213.10299999999989</v>
      </c>
      <c r="W32" s="14">
        <v>201.47500000000014</v>
      </c>
      <c r="X32" s="14">
        <v>187.86200000000014</v>
      </c>
      <c r="Y32" s="14">
        <v>180.4319999999999</v>
      </c>
      <c r="Z32" s="14">
        <v>0</v>
      </c>
      <c r="AA32" s="16">
        <v>4769.369999999999</v>
      </c>
      <c r="AB32" s="6"/>
    </row>
    <row r="33" spans="1:28" x14ac:dyDescent="0.25">
      <c r="A33" s="15">
        <v>45321</v>
      </c>
      <c r="B33" s="14">
        <v>176.09899999999993</v>
      </c>
      <c r="C33" s="14">
        <v>174.77700000000004</v>
      </c>
      <c r="D33" s="14">
        <v>174.89800000000014</v>
      </c>
      <c r="E33" s="14">
        <v>177.71199999999993</v>
      </c>
      <c r="F33" s="14">
        <v>186.90000000000003</v>
      </c>
      <c r="G33" s="14">
        <v>202.85599999999994</v>
      </c>
      <c r="H33" s="14">
        <v>225.96299999999985</v>
      </c>
      <c r="I33" s="14">
        <v>235.37799999999964</v>
      </c>
      <c r="J33" s="14">
        <v>235.83399999999972</v>
      </c>
      <c r="K33" s="14">
        <v>228.95199999999991</v>
      </c>
      <c r="L33" s="14">
        <v>223.86999999999995</v>
      </c>
      <c r="M33" s="14">
        <v>216.48699999999997</v>
      </c>
      <c r="N33" s="14">
        <v>213.07399999999984</v>
      </c>
      <c r="O33" s="14">
        <v>206.74799999999993</v>
      </c>
      <c r="P33" s="14">
        <v>209.06899999999979</v>
      </c>
      <c r="Q33" s="14">
        <v>216.76799999999992</v>
      </c>
      <c r="R33" s="14">
        <v>233.07799999999946</v>
      </c>
      <c r="S33" s="14">
        <v>247.32</v>
      </c>
      <c r="T33" s="14">
        <v>246.90899999999999</v>
      </c>
      <c r="U33" s="14">
        <v>240.82499999999987</v>
      </c>
      <c r="V33" s="14">
        <v>231.96199999999988</v>
      </c>
      <c r="W33" s="14">
        <v>221.52699999999993</v>
      </c>
      <c r="X33" s="14">
        <v>207.04400000000004</v>
      </c>
      <c r="Y33" s="14">
        <v>198.38500000000002</v>
      </c>
      <c r="Z33" s="14">
        <v>0</v>
      </c>
      <c r="AA33" s="16">
        <v>5132.4349999999986</v>
      </c>
      <c r="AB33" s="6"/>
    </row>
    <row r="34" spans="1:28" x14ac:dyDescent="0.25">
      <c r="A34" s="15">
        <v>45322</v>
      </c>
      <c r="B34" s="14">
        <v>190.52499999999995</v>
      </c>
      <c r="C34" s="14">
        <v>188.19799999999998</v>
      </c>
      <c r="D34" s="14">
        <v>187.44</v>
      </c>
      <c r="E34" s="14">
        <v>189.95499999999998</v>
      </c>
      <c r="F34" s="14">
        <v>196.63099999999997</v>
      </c>
      <c r="G34" s="14">
        <v>212.22299999999998</v>
      </c>
      <c r="H34" s="14">
        <v>234.67799999999986</v>
      </c>
      <c r="I34" s="14">
        <v>243.27299999999991</v>
      </c>
      <c r="J34" s="14">
        <v>242.03499999999994</v>
      </c>
      <c r="K34" s="14">
        <v>238.47500000000005</v>
      </c>
      <c r="L34" s="14">
        <v>235.22500000000002</v>
      </c>
      <c r="M34" s="14">
        <v>232.6069999999998</v>
      </c>
      <c r="N34" s="14">
        <v>229.13900000000004</v>
      </c>
      <c r="O34" s="14">
        <v>224.52899999999997</v>
      </c>
      <c r="P34" s="14">
        <v>222.65400000000008</v>
      </c>
      <c r="Q34" s="14">
        <v>223.72800000000007</v>
      </c>
      <c r="R34" s="14">
        <v>231.8009999999999</v>
      </c>
      <c r="S34" s="14">
        <v>241.59700000000004</v>
      </c>
      <c r="T34" s="14">
        <v>235.64799999999991</v>
      </c>
      <c r="U34" s="14">
        <v>228.11500000000007</v>
      </c>
      <c r="V34" s="14">
        <v>217.82599999999985</v>
      </c>
      <c r="W34" s="14">
        <v>203.55000000000007</v>
      </c>
      <c r="X34" s="14">
        <v>188.79199999999986</v>
      </c>
      <c r="Y34" s="14">
        <v>177.88299999999998</v>
      </c>
      <c r="Z34" s="14">
        <v>0</v>
      </c>
      <c r="AA34" s="16">
        <v>5216.5269999999991</v>
      </c>
      <c r="AB34" s="6"/>
    </row>
    <row r="35" spans="1:28" s="1" customFormat="1" x14ac:dyDescent="0.25">
      <c r="A35" t="s">
        <v>0</v>
      </c>
      <c r="B35" s="17">
        <f>SUM(B4:B34)</f>
        <v>5219.588999999999</v>
      </c>
      <c r="C35" s="17">
        <f t="shared" ref="C35:AA35" si="0">SUM(C4:C34)</f>
        <v>5128.9229999999998</v>
      </c>
      <c r="D35" s="17">
        <f t="shared" si="0"/>
        <v>5093.235999999999</v>
      </c>
      <c r="E35" s="17">
        <f t="shared" si="0"/>
        <v>5123.7819999999992</v>
      </c>
      <c r="F35" s="17">
        <f t="shared" si="0"/>
        <v>5299.7760000000007</v>
      </c>
      <c r="G35" s="17">
        <f t="shared" si="0"/>
        <v>5661.6329999999998</v>
      </c>
      <c r="H35" s="17">
        <f t="shared" si="0"/>
        <v>6181.3179999999993</v>
      </c>
      <c r="I35" s="17">
        <f t="shared" si="0"/>
        <v>6480.3240000000005</v>
      </c>
      <c r="J35" s="17">
        <f t="shared" si="0"/>
        <v>6595.2879999999986</v>
      </c>
      <c r="K35" s="17">
        <f t="shared" si="0"/>
        <v>6578.4810000000016</v>
      </c>
      <c r="L35" s="17">
        <f t="shared" si="0"/>
        <v>6519.0360000000001</v>
      </c>
      <c r="M35" s="17">
        <f t="shared" si="0"/>
        <v>6470.3249999999998</v>
      </c>
      <c r="N35" s="17">
        <f t="shared" si="0"/>
        <v>6447.9629999999997</v>
      </c>
      <c r="O35" s="17">
        <f t="shared" si="0"/>
        <v>6398.9039999999977</v>
      </c>
      <c r="P35" s="17">
        <f t="shared" si="0"/>
        <v>6439.5909999999976</v>
      </c>
      <c r="Q35" s="17">
        <f t="shared" si="0"/>
        <v>6581.1169999999975</v>
      </c>
      <c r="R35" s="17">
        <f t="shared" si="0"/>
        <v>6972.4629999999979</v>
      </c>
      <c r="S35" s="17">
        <f t="shared" si="0"/>
        <v>7162.4250000000002</v>
      </c>
      <c r="T35" s="17">
        <f t="shared" si="0"/>
        <v>7017.2180000000017</v>
      </c>
      <c r="U35" s="17">
        <f t="shared" si="0"/>
        <v>6761.0309999999999</v>
      </c>
      <c r="V35" s="17">
        <f t="shared" si="0"/>
        <v>6468.0519999999979</v>
      </c>
      <c r="W35" s="17">
        <f t="shared" si="0"/>
        <v>6096.5409999999993</v>
      </c>
      <c r="X35" s="17">
        <f t="shared" si="0"/>
        <v>5700.3389999999999</v>
      </c>
      <c r="Y35" s="17">
        <f t="shared" si="0"/>
        <v>5411.8879999999999</v>
      </c>
      <c r="Z35" s="17">
        <f t="shared" si="0"/>
        <v>0</v>
      </c>
      <c r="AA35" s="17">
        <f t="shared" si="0"/>
        <v>147809.24299999999</v>
      </c>
      <c r="AB35" s="9"/>
    </row>
    <row r="36" spans="1:28" x14ac:dyDescent="0.25">
      <c r="A36" s="15">
        <v>45323</v>
      </c>
      <c r="B36" s="14">
        <v>170.37999999999994</v>
      </c>
      <c r="C36" s="14">
        <v>167.68799999999993</v>
      </c>
      <c r="D36" s="14">
        <v>165.0449999999999</v>
      </c>
      <c r="E36" s="14">
        <v>166.08200000000005</v>
      </c>
      <c r="F36" s="14">
        <v>172.79899999999998</v>
      </c>
      <c r="G36" s="14">
        <v>187.24299999999994</v>
      </c>
      <c r="H36" s="14">
        <v>207.03999999999994</v>
      </c>
      <c r="I36" s="14">
        <v>215.59899999999999</v>
      </c>
      <c r="J36" s="14">
        <v>215.92599999999982</v>
      </c>
      <c r="K36" s="14">
        <v>215.33800000000014</v>
      </c>
      <c r="L36" s="14">
        <v>213.20999999999987</v>
      </c>
      <c r="M36" s="14">
        <v>213.01499999999982</v>
      </c>
      <c r="N36" s="14">
        <v>211.96899999999999</v>
      </c>
      <c r="O36" s="14">
        <v>210.53199999999978</v>
      </c>
      <c r="P36" s="14">
        <v>209.32300000000009</v>
      </c>
      <c r="Q36" s="14">
        <v>211.29100000000011</v>
      </c>
      <c r="R36" s="14">
        <v>217.55900000000005</v>
      </c>
      <c r="S36" s="14">
        <v>223.66000000000005</v>
      </c>
      <c r="T36" s="14">
        <v>220.29499999999993</v>
      </c>
      <c r="U36" s="14">
        <v>212.46800000000002</v>
      </c>
      <c r="V36" s="14">
        <v>202.70400000000001</v>
      </c>
      <c r="W36" s="14">
        <v>188.26899999999995</v>
      </c>
      <c r="X36" s="14">
        <v>173.43600000000009</v>
      </c>
      <c r="Y36" s="14">
        <v>166.74000000000004</v>
      </c>
      <c r="Z36" s="14">
        <v>0</v>
      </c>
      <c r="AA36" s="16">
        <v>4757.610999999999</v>
      </c>
      <c r="AB36" s="6"/>
    </row>
    <row r="37" spans="1:28" x14ac:dyDescent="0.25">
      <c r="A37" s="15">
        <v>45324</v>
      </c>
      <c r="B37" s="14">
        <v>161.26900000000001</v>
      </c>
      <c r="C37" s="14">
        <v>158.81699999999998</v>
      </c>
      <c r="D37" s="14">
        <v>158.22600000000003</v>
      </c>
      <c r="E37" s="14">
        <v>161.14699999999999</v>
      </c>
      <c r="F37" s="14">
        <v>168.27399999999997</v>
      </c>
      <c r="G37" s="14">
        <v>178.03299999999996</v>
      </c>
      <c r="H37" s="14">
        <v>195.33000000000007</v>
      </c>
      <c r="I37" s="14">
        <v>201.63099999999997</v>
      </c>
      <c r="J37" s="14">
        <v>203.60400000000001</v>
      </c>
      <c r="K37" s="14">
        <v>203.55099999999993</v>
      </c>
      <c r="L37" s="14">
        <v>204.65999999999985</v>
      </c>
      <c r="M37" s="14">
        <v>204.68700000000007</v>
      </c>
      <c r="N37" s="14">
        <v>204.28199999999975</v>
      </c>
      <c r="O37" s="14">
        <v>199.26099999999991</v>
      </c>
      <c r="P37" s="14">
        <v>196.43599999999986</v>
      </c>
      <c r="Q37" s="14">
        <v>199.74599999999958</v>
      </c>
      <c r="R37" s="14">
        <v>210.23699999999963</v>
      </c>
      <c r="S37" s="14">
        <v>218.15999999999985</v>
      </c>
      <c r="T37" s="14">
        <v>215.24099999999999</v>
      </c>
      <c r="U37" s="14">
        <v>206.09300000000002</v>
      </c>
      <c r="V37" s="14">
        <v>197.71499999999992</v>
      </c>
      <c r="W37" s="14">
        <v>191.80099999999987</v>
      </c>
      <c r="X37" s="14">
        <v>180.46300000000005</v>
      </c>
      <c r="Y37" s="14">
        <v>169.50300000000001</v>
      </c>
      <c r="Z37" s="14">
        <v>0</v>
      </c>
      <c r="AA37" s="16">
        <v>4588.1669999999976</v>
      </c>
      <c r="AB37" s="6"/>
    </row>
    <row r="38" spans="1:28" x14ac:dyDescent="0.25">
      <c r="A38" s="15">
        <v>45325</v>
      </c>
      <c r="B38" s="14">
        <v>164.89499999999992</v>
      </c>
      <c r="C38" s="14">
        <v>161.75600000000006</v>
      </c>
      <c r="D38" s="14">
        <v>161.70099999999994</v>
      </c>
      <c r="E38" s="14">
        <v>162.31299999999993</v>
      </c>
      <c r="F38" s="14">
        <v>167.14599999999996</v>
      </c>
      <c r="G38" s="14">
        <v>171.24600000000004</v>
      </c>
      <c r="H38" s="14">
        <v>180.70700000000016</v>
      </c>
      <c r="I38" s="14">
        <v>192.59399999999994</v>
      </c>
      <c r="J38" s="14">
        <v>199.95599999999979</v>
      </c>
      <c r="K38" s="14">
        <v>201.97000000000025</v>
      </c>
      <c r="L38" s="14">
        <v>190.29100000000005</v>
      </c>
      <c r="M38" s="14">
        <v>182.55999999999995</v>
      </c>
      <c r="N38" s="14">
        <v>178.89399999999995</v>
      </c>
      <c r="O38" s="14">
        <v>177.13400000000013</v>
      </c>
      <c r="P38" s="14">
        <v>181.85399999999993</v>
      </c>
      <c r="Q38" s="14">
        <v>192.79899999999992</v>
      </c>
      <c r="R38" s="14">
        <v>209.12099999999998</v>
      </c>
      <c r="S38" s="14">
        <v>223.19100000000003</v>
      </c>
      <c r="T38" s="14">
        <v>219.5590000000002</v>
      </c>
      <c r="U38" s="14">
        <v>212.99399999999997</v>
      </c>
      <c r="V38" s="14">
        <v>204.3950000000001</v>
      </c>
      <c r="W38" s="14">
        <v>195.25900000000001</v>
      </c>
      <c r="X38" s="14">
        <v>184.55099999999999</v>
      </c>
      <c r="Y38" s="14">
        <v>180.40399999999994</v>
      </c>
      <c r="Z38" s="14">
        <v>0</v>
      </c>
      <c r="AA38" s="16">
        <v>4497.29</v>
      </c>
      <c r="AB38" s="6"/>
    </row>
    <row r="39" spans="1:28" x14ac:dyDescent="0.25">
      <c r="A39" s="15">
        <v>45326</v>
      </c>
      <c r="B39" s="14">
        <v>175.82999999999987</v>
      </c>
      <c r="C39" s="14">
        <v>172.65800000000007</v>
      </c>
      <c r="D39" s="14">
        <v>172.03600000000006</v>
      </c>
      <c r="E39" s="14">
        <v>172.76299999999998</v>
      </c>
      <c r="F39" s="14">
        <v>176.46900000000005</v>
      </c>
      <c r="G39" s="14">
        <v>183.77199999999982</v>
      </c>
      <c r="H39" s="14">
        <v>189.70100000000014</v>
      </c>
      <c r="I39" s="14">
        <v>196.84099999999989</v>
      </c>
      <c r="J39" s="14">
        <v>197.25300000000004</v>
      </c>
      <c r="K39" s="14">
        <v>192.65900000000022</v>
      </c>
      <c r="L39" s="14">
        <v>188.30200000000013</v>
      </c>
      <c r="M39" s="14">
        <v>186.63999999999987</v>
      </c>
      <c r="N39" s="14">
        <v>183.2799999999998</v>
      </c>
      <c r="O39" s="14">
        <v>181.16300000000041</v>
      </c>
      <c r="P39" s="14">
        <v>186.154</v>
      </c>
      <c r="Q39" s="14">
        <v>195.34300000000007</v>
      </c>
      <c r="R39" s="14">
        <v>215.03899999999976</v>
      </c>
      <c r="S39" s="14">
        <v>230.12500000000023</v>
      </c>
      <c r="T39" s="14">
        <v>227.59099999999989</v>
      </c>
      <c r="U39" s="14">
        <v>220.73000000000002</v>
      </c>
      <c r="V39" s="14">
        <v>207.77200000000005</v>
      </c>
      <c r="W39" s="14">
        <v>196.03800000000012</v>
      </c>
      <c r="X39" s="14">
        <v>182.91800000000001</v>
      </c>
      <c r="Y39" s="14">
        <v>178.49700000000007</v>
      </c>
      <c r="Z39" s="14">
        <v>0</v>
      </c>
      <c r="AA39" s="16">
        <v>4609.5740000000005</v>
      </c>
      <c r="AB39" s="6"/>
    </row>
    <row r="40" spans="1:28" x14ac:dyDescent="0.25">
      <c r="A40" s="15">
        <v>45327</v>
      </c>
      <c r="B40" s="14">
        <v>175.89300000000003</v>
      </c>
      <c r="C40" s="14">
        <v>163.27799999999996</v>
      </c>
      <c r="D40" s="14">
        <v>168.79299999999995</v>
      </c>
      <c r="E40" s="14">
        <v>170.23300000000017</v>
      </c>
      <c r="F40" s="14">
        <v>178.44900000000007</v>
      </c>
      <c r="G40" s="14">
        <v>197.44900000000001</v>
      </c>
      <c r="H40" s="14">
        <v>219.34400000000005</v>
      </c>
      <c r="I40" s="14">
        <v>225.70699999999999</v>
      </c>
      <c r="J40" s="14">
        <v>223.4939999999998</v>
      </c>
      <c r="K40" s="14">
        <v>219.62500000000023</v>
      </c>
      <c r="L40" s="14">
        <v>217.96400000000028</v>
      </c>
      <c r="M40" s="14">
        <v>213.08699999999982</v>
      </c>
      <c r="N40" s="14">
        <v>217.01100000000008</v>
      </c>
      <c r="O40" s="14">
        <v>215.38200000000006</v>
      </c>
      <c r="P40" s="14">
        <v>213.1640000000001</v>
      </c>
      <c r="Q40" s="14">
        <v>215.12100000000021</v>
      </c>
      <c r="R40" s="14">
        <v>228.99999999999966</v>
      </c>
      <c r="S40" s="14">
        <v>237.596</v>
      </c>
      <c r="T40" s="14">
        <v>231.47199999999987</v>
      </c>
      <c r="U40" s="14">
        <v>221.37099999999987</v>
      </c>
      <c r="V40" s="14">
        <v>209.40999999999985</v>
      </c>
      <c r="W40" s="14">
        <v>195.94000000000005</v>
      </c>
      <c r="X40" s="14">
        <v>180.79100000000005</v>
      </c>
      <c r="Y40" s="14">
        <v>172.8420000000001</v>
      </c>
      <c r="Z40" s="14">
        <v>0</v>
      </c>
      <c r="AA40" s="16">
        <v>4912.4159999999993</v>
      </c>
      <c r="AB40" s="6"/>
    </row>
    <row r="41" spans="1:28" x14ac:dyDescent="0.25">
      <c r="A41" s="15">
        <v>45328</v>
      </c>
      <c r="B41" s="14">
        <v>169.22200000000004</v>
      </c>
      <c r="C41" s="14">
        <v>167.49599999999992</v>
      </c>
      <c r="D41" s="14">
        <v>165.88499999999999</v>
      </c>
      <c r="E41" s="14">
        <v>166.95499999999996</v>
      </c>
      <c r="F41" s="14">
        <v>175.27600000000004</v>
      </c>
      <c r="G41" s="14">
        <v>189.66800000000006</v>
      </c>
      <c r="H41" s="14">
        <v>209.94</v>
      </c>
      <c r="I41" s="14">
        <v>217.85799999999989</v>
      </c>
      <c r="J41" s="14">
        <v>218.90200000000019</v>
      </c>
      <c r="K41" s="14">
        <v>214.98399999999992</v>
      </c>
      <c r="L41" s="14">
        <v>205.97899999999998</v>
      </c>
      <c r="M41" s="14">
        <v>199.5449999999999</v>
      </c>
      <c r="N41" s="14">
        <v>191.94600000000003</v>
      </c>
      <c r="O41" s="14">
        <v>187.51499999999996</v>
      </c>
      <c r="P41" s="14">
        <v>185.21599999999987</v>
      </c>
      <c r="Q41" s="14">
        <v>192.35599999999988</v>
      </c>
      <c r="R41" s="14">
        <v>208.83800000000014</v>
      </c>
      <c r="S41" s="14">
        <v>225.25700000000018</v>
      </c>
      <c r="T41" s="14">
        <v>222.48899999999992</v>
      </c>
      <c r="U41" s="14">
        <v>215.32900000000006</v>
      </c>
      <c r="V41" s="14">
        <v>204.86400000000003</v>
      </c>
      <c r="W41" s="14">
        <v>193.25199999999978</v>
      </c>
      <c r="X41" s="14">
        <v>179.56200000000013</v>
      </c>
      <c r="Y41" s="14">
        <v>171.65199999999999</v>
      </c>
      <c r="Z41" s="14">
        <v>0</v>
      </c>
      <c r="AA41" s="16">
        <v>4679.9859999999999</v>
      </c>
      <c r="AB41" s="6"/>
    </row>
    <row r="42" spans="1:28" x14ac:dyDescent="0.25">
      <c r="A42" s="15">
        <v>45329</v>
      </c>
      <c r="B42" s="14">
        <v>169.90399999999997</v>
      </c>
      <c r="C42" s="14">
        <v>167.43899999999999</v>
      </c>
      <c r="D42" s="14">
        <v>166.631</v>
      </c>
      <c r="E42" s="14">
        <v>168.19799999999998</v>
      </c>
      <c r="F42" s="14">
        <v>177.01299999999992</v>
      </c>
      <c r="G42" s="14">
        <v>192.637</v>
      </c>
      <c r="H42" s="14">
        <v>216.55899999999994</v>
      </c>
      <c r="I42" s="14">
        <v>225.35900000000004</v>
      </c>
      <c r="J42" s="14">
        <v>223.30799999999994</v>
      </c>
      <c r="K42" s="14">
        <v>216.94099999999997</v>
      </c>
      <c r="L42" s="14">
        <v>207.21999999999994</v>
      </c>
      <c r="M42" s="14">
        <v>195.32699999999994</v>
      </c>
      <c r="N42" s="14">
        <v>189.48900000000003</v>
      </c>
      <c r="O42" s="14">
        <v>185.84599999999995</v>
      </c>
      <c r="P42" s="14">
        <v>183.66000000000008</v>
      </c>
      <c r="Q42" s="14">
        <v>190.78399999999999</v>
      </c>
      <c r="R42" s="14">
        <v>208.46099999999967</v>
      </c>
      <c r="S42" s="14">
        <v>223.06300000000005</v>
      </c>
      <c r="T42" s="14">
        <v>222.2410000000001</v>
      </c>
      <c r="U42" s="14">
        <v>214.75799999999987</v>
      </c>
      <c r="V42" s="14">
        <v>205.91799999999978</v>
      </c>
      <c r="W42" s="14">
        <v>193.94599999999997</v>
      </c>
      <c r="X42" s="14">
        <v>179.55099999999993</v>
      </c>
      <c r="Y42" s="14">
        <v>174.358</v>
      </c>
      <c r="Z42" s="14">
        <v>0</v>
      </c>
      <c r="AA42" s="16">
        <v>4698.610999999999</v>
      </c>
      <c r="AB42" s="6"/>
    </row>
    <row r="43" spans="1:28" x14ac:dyDescent="0.25">
      <c r="A43" s="15">
        <v>45330</v>
      </c>
      <c r="B43" s="14">
        <v>172.94000000000003</v>
      </c>
      <c r="C43" s="14">
        <v>170.96600000000001</v>
      </c>
      <c r="D43" s="14">
        <v>172.607</v>
      </c>
      <c r="E43" s="14">
        <v>173.26100000000002</v>
      </c>
      <c r="F43" s="14">
        <v>178.93799999999996</v>
      </c>
      <c r="G43" s="14">
        <v>193.28199999999998</v>
      </c>
      <c r="H43" s="14">
        <v>210.57600000000011</v>
      </c>
      <c r="I43" s="14">
        <v>217.04199999999992</v>
      </c>
      <c r="J43" s="14">
        <v>206.93199999999962</v>
      </c>
      <c r="K43" s="14">
        <v>196.65899999999993</v>
      </c>
      <c r="L43" s="14">
        <v>189.42299999999994</v>
      </c>
      <c r="M43" s="14">
        <v>182.15499999999992</v>
      </c>
      <c r="N43" s="14">
        <v>176.73199999999986</v>
      </c>
      <c r="O43" s="14">
        <v>171.44100000000009</v>
      </c>
      <c r="P43" s="14">
        <v>173.05899999999997</v>
      </c>
      <c r="Q43" s="14">
        <v>185.24699999999984</v>
      </c>
      <c r="R43" s="14">
        <v>200.0420000000002</v>
      </c>
      <c r="S43" s="14">
        <v>217.01700000000017</v>
      </c>
      <c r="T43" s="14">
        <v>217.38399999999996</v>
      </c>
      <c r="U43" s="14">
        <v>214.28000000000009</v>
      </c>
      <c r="V43" s="14">
        <v>204.34599999999978</v>
      </c>
      <c r="W43" s="14">
        <v>194.22199999999992</v>
      </c>
      <c r="X43" s="14">
        <v>180.43899999999991</v>
      </c>
      <c r="Y43" s="14">
        <v>169.36300000000008</v>
      </c>
      <c r="Z43" s="14">
        <v>0</v>
      </c>
      <c r="AA43" s="16">
        <v>4568.3530000000001</v>
      </c>
      <c r="AB43" s="6"/>
    </row>
    <row r="44" spans="1:28" x14ac:dyDescent="0.25">
      <c r="A44" s="15">
        <v>45331</v>
      </c>
      <c r="B44" s="14">
        <v>162.84500000000011</v>
      </c>
      <c r="C44" s="14">
        <v>160.43399999999994</v>
      </c>
      <c r="D44" s="14">
        <v>160.73200000000003</v>
      </c>
      <c r="E44" s="14">
        <v>163.17699999999996</v>
      </c>
      <c r="F44" s="14">
        <v>170.35000000000008</v>
      </c>
      <c r="G44" s="14">
        <v>184.41699999999997</v>
      </c>
      <c r="H44" s="14">
        <v>205.17900000000014</v>
      </c>
      <c r="I44" s="14">
        <v>208.93899999999999</v>
      </c>
      <c r="J44" s="14">
        <v>198.69100000000003</v>
      </c>
      <c r="K44" s="14">
        <v>188.76699999999988</v>
      </c>
      <c r="L44" s="14">
        <v>188.92600000000004</v>
      </c>
      <c r="M44" s="14">
        <v>191.2079999999998</v>
      </c>
      <c r="N44" s="14">
        <v>193.85600000000008</v>
      </c>
      <c r="O44" s="14">
        <v>192.83100000000005</v>
      </c>
      <c r="P44" s="14">
        <v>192.91500000000008</v>
      </c>
      <c r="Q44" s="14">
        <v>193.15699999999993</v>
      </c>
      <c r="R44" s="14">
        <v>200.76300000000015</v>
      </c>
      <c r="S44" s="14">
        <v>212.17399999999998</v>
      </c>
      <c r="T44" s="14">
        <v>206.73599999999982</v>
      </c>
      <c r="U44" s="14">
        <v>199.60799999999989</v>
      </c>
      <c r="V44" s="14">
        <v>190.4009999999999</v>
      </c>
      <c r="W44" s="14">
        <v>180.37500000000011</v>
      </c>
      <c r="X44" s="14">
        <v>171.80899999999986</v>
      </c>
      <c r="Y44" s="14">
        <v>161.44299999999998</v>
      </c>
      <c r="Z44" s="14">
        <v>0</v>
      </c>
      <c r="AA44" s="16">
        <v>4479.7330000000002</v>
      </c>
      <c r="AB44" s="6"/>
    </row>
    <row r="45" spans="1:28" x14ac:dyDescent="0.25">
      <c r="A45" s="15">
        <v>45332</v>
      </c>
      <c r="B45" s="14">
        <v>155.19599999999997</v>
      </c>
      <c r="C45" s="14">
        <v>150.1049999999999</v>
      </c>
      <c r="D45" s="14">
        <v>147.97400000000002</v>
      </c>
      <c r="E45" s="14">
        <v>146.78800000000001</v>
      </c>
      <c r="F45" s="14">
        <v>149.49400000000003</v>
      </c>
      <c r="G45" s="14">
        <v>154.72999999999996</v>
      </c>
      <c r="H45" s="14">
        <v>164.11200000000002</v>
      </c>
      <c r="I45" s="14">
        <v>175.29599999999999</v>
      </c>
      <c r="J45" s="14">
        <v>183.26</v>
      </c>
      <c r="K45" s="14">
        <v>187.62400000000002</v>
      </c>
      <c r="L45" s="14">
        <v>185.97899999999998</v>
      </c>
      <c r="M45" s="14">
        <v>179.97299999999998</v>
      </c>
      <c r="N45" s="14">
        <v>174.33099999999996</v>
      </c>
      <c r="O45" s="14">
        <v>164.31099999999986</v>
      </c>
      <c r="P45" s="14">
        <v>164.23200000000008</v>
      </c>
      <c r="Q45" s="14">
        <v>175.25899999999996</v>
      </c>
      <c r="R45" s="14">
        <v>188.10099999999994</v>
      </c>
      <c r="S45" s="14">
        <v>199.58299999999991</v>
      </c>
      <c r="T45" s="14">
        <v>194.17899999999992</v>
      </c>
      <c r="U45" s="14">
        <v>188.60899999999992</v>
      </c>
      <c r="V45" s="14">
        <v>182.45099999999991</v>
      </c>
      <c r="W45" s="14">
        <v>172.43399999999997</v>
      </c>
      <c r="X45" s="14">
        <v>164.51299999999992</v>
      </c>
      <c r="Y45" s="14">
        <v>157.41200000000003</v>
      </c>
      <c r="Z45" s="14">
        <v>0</v>
      </c>
      <c r="AA45" s="16">
        <v>4105.9459999999999</v>
      </c>
      <c r="AB45" s="6"/>
    </row>
    <row r="46" spans="1:28" x14ac:dyDescent="0.25">
      <c r="A46" s="15">
        <v>45333</v>
      </c>
      <c r="B46" s="14">
        <v>150.38599999999997</v>
      </c>
      <c r="C46" s="14">
        <v>148.2829999999999</v>
      </c>
      <c r="D46" s="14">
        <v>146.12900000000008</v>
      </c>
      <c r="E46" s="14">
        <v>146.28499999999991</v>
      </c>
      <c r="F46" s="14">
        <v>149.11399999999992</v>
      </c>
      <c r="G46" s="14">
        <v>154.33499999999989</v>
      </c>
      <c r="H46" s="14">
        <v>162.89299999999989</v>
      </c>
      <c r="I46" s="14">
        <v>170.56899999999996</v>
      </c>
      <c r="J46" s="14">
        <v>175.55600000000007</v>
      </c>
      <c r="K46" s="14">
        <v>173.31699999999998</v>
      </c>
      <c r="L46" s="14">
        <v>173.59399999999985</v>
      </c>
      <c r="M46" s="14">
        <v>171.96999999999989</v>
      </c>
      <c r="N46" s="14">
        <v>166.76900000000006</v>
      </c>
      <c r="O46" s="14">
        <v>174.50899999999962</v>
      </c>
      <c r="P46" s="14">
        <v>180.51999999999987</v>
      </c>
      <c r="Q46" s="14">
        <v>183.32300000000049</v>
      </c>
      <c r="R46" s="14">
        <v>193.99400000000026</v>
      </c>
      <c r="S46" s="14">
        <v>208.20499999999981</v>
      </c>
      <c r="T46" s="14">
        <v>201.70900000000006</v>
      </c>
      <c r="U46" s="14">
        <v>189.88599999999991</v>
      </c>
      <c r="V46" s="14">
        <v>181.60000000000002</v>
      </c>
      <c r="W46" s="14">
        <v>172.30399999999997</v>
      </c>
      <c r="X46" s="14">
        <v>162.67800000000005</v>
      </c>
      <c r="Y46" s="14">
        <v>160.86900000000014</v>
      </c>
      <c r="Z46" s="14">
        <v>0</v>
      </c>
      <c r="AA46" s="16">
        <v>4098.7969999999987</v>
      </c>
      <c r="AB46" s="6"/>
    </row>
    <row r="47" spans="1:28" x14ac:dyDescent="0.25">
      <c r="A47" s="15">
        <v>45334</v>
      </c>
      <c r="B47" s="14">
        <v>153.21199999999996</v>
      </c>
      <c r="C47" s="14">
        <v>149.30500000000004</v>
      </c>
      <c r="D47" s="14">
        <v>147.91100000000009</v>
      </c>
      <c r="E47" s="14">
        <v>150.23500000000001</v>
      </c>
      <c r="F47" s="14">
        <v>153.94400000000002</v>
      </c>
      <c r="G47" s="14">
        <v>166.95799999999997</v>
      </c>
      <c r="H47" s="14">
        <v>188.54100000000005</v>
      </c>
      <c r="I47" s="14">
        <v>194.49999999999983</v>
      </c>
      <c r="J47" s="14">
        <v>191.29900000000004</v>
      </c>
      <c r="K47" s="14">
        <v>185.66599999999997</v>
      </c>
      <c r="L47" s="14">
        <v>180.90299999999985</v>
      </c>
      <c r="M47" s="14">
        <v>174.95799999999986</v>
      </c>
      <c r="N47" s="14">
        <v>172.39799999999991</v>
      </c>
      <c r="O47" s="14">
        <v>171.72700000000003</v>
      </c>
      <c r="P47" s="14">
        <v>176.72100000000006</v>
      </c>
      <c r="Q47" s="14">
        <v>183.59699999999987</v>
      </c>
      <c r="R47" s="14">
        <v>196.43499999999983</v>
      </c>
      <c r="S47" s="14">
        <v>211.89800000000008</v>
      </c>
      <c r="T47" s="14">
        <v>209.52799999999996</v>
      </c>
      <c r="U47" s="14">
        <v>200.68000000000006</v>
      </c>
      <c r="V47" s="14">
        <v>190.739</v>
      </c>
      <c r="W47" s="14">
        <v>175.78499999999985</v>
      </c>
      <c r="X47" s="14">
        <v>164.29399999999998</v>
      </c>
      <c r="Y47" s="14">
        <v>154.25699999999998</v>
      </c>
      <c r="Z47" s="14">
        <v>0</v>
      </c>
      <c r="AA47" s="16">
        <v>4245.4909999999991</v>
      </c>
      <c r="AB47" s="6"/>
    </row>
    <row r="48" spans="1:28" x14ac:dyDescent="0.25">
      <c r="A48" s="15">
        <v>45335</v>
      </c>
      <c r="B48" s="14">
        <v>148.27200000000008</v>
      </c>
      <c r="C48" s="14">
        <v>147.10000000000002</v>
      </c>
      <c r="D48" s="14">
        <v>145.12000000000003</v>
      </c>
      <c r="E48" s="14">
        <v>146.86700000000002</v>
      </c>
      <c r="F48" s="14">
        <v>155.20099999999996</v>
      </c>
      <c r="G48" s="14">
        <v>170.23099999999997</v>
      </c>
      <c r="H48" s="14">
        <v>192.99600000000007</v>
      </c>
      <c r="I48" s="14">
        <v>199.78999999999988</v>
      </c>
      <c r="J48" s="14">
        <v>202.94199999999989</v>
      </c>
      <c r="K48" s="14">
        <v>201.11800000000008</v>
      </c>
      <c r="L48" s="14">
        <v>203.03299999999996</v>
      </c>
      <c r="M48" s="14">
        <v>201.92299999999992</v>
      </c>
      <c r="N48" s="14">
        <v>205.03499999999994</v>
      </c>
      <c r="O48" s="14">
        <v>204.45500000000018</v>
      </c>
      <c r="P48" s="14">
        <v>203.68600000000009</v>
      </c>
      <c r="Q48" s="14">
        <v>206.90399999999994</v>
      </c>
      <c r="R48" s="14">
        <v>213.31499999999983</v>
      </c>
      <c r="S48" s="14">
        <v>224.13499999999982</v>
      </c>
      <c r="T48" s="14">
        <v>222.27199999999999</v>
      </c>
      <c r="U48" s="14">
        <v>213.97299999999996</v>
      </c>
      <c r="V48" s="14">
        <v>203.29299999999989</v>
      </c>
      <c r="W48" s="14">
        <v>192.43200000000004</v>
      </c>
      <c r="X48" s="14">
        <v>179.53200000000004</v>
      </c>
      <c r="Y48" s="14">
        <v>169.94500000000005</v>
      </c>
      <c r="Z48" s="14">
        <v>0</v>
      </c>
      <c r="AA48" s="16">
        <v>4553.57</v>
      </c>
      <c r="AB48" s="6"/>
    </row>
    <row r="49" spans="1:28" x14ac:dyDescent="0.25">
      <c r="A49" s="15">
        <v>45336</v>
      </c>
      <c r="B49" s="14">
        <v>163.86500000000004</v>
      </c>
      <c r="C49" s="14">
        <v>161.93499999999997</v>
      </c>
      <c r="D49" s="14">
        <v>160.88000000000002</v>
      </c>
      <c r="E49" s="14">
        <v>161.27299999999997</v>
      </c>
      <c r="F49" s="14">
        <v>169.32</v>
      </c>
      <c r="G49" s="14">
        <v>185.70299999999995</v>
      </c>
      <c r="H49" s="14">
        <v>206.50199999999998</v>
      </c>
      <c r="I49" s="14">
        <v>213.20599999999996</v>
      </c>
      <c r="J49" s="14">
        <v>206.93600000000026</v>
      </c>
      <c r="K49" s="14">
        <v>199.25699999999989</v>
      </c>
      <c r="L49" s="14">
        <v>192.53399999999999</v>
      </c>
      <c r="M49" s="14">
        <v>192.04700000000037</v>
      </c>
      <c r="N49" s="14">
        <v>191.23900000000015</v>
      </c>
      <c r="O49" s="14">
        <v>196.03400000000011</v>
      </c>
      <c r="P49" s="14">
        <v>201.74200000000013</v>
      </c>
      <c r="Q49" s="14">
        <v>209.35900000000015</v>
      </c>
      <c r="R49" s="14">
        <v>226.12499999999955</v>
      </c>
      <c r="S49" s="14">
        <v>238.61500000000007</v>
      </c>
      <c r="T49" s="14">
        <v>239.78000000000003</v>
      </c>
      <c r="U49" s="14">
        <v>230.38099999999986</v>
      </c>
      <c r="V49" s="14">
        <v>221.63299999999992</v>
      </c>
      <c r="W49" s="14">
        <v>207.65800000000013</v>
      </c>
      <c r="X49" s="14">
        <v>192.77000000000004</v>
      </c>
      <c r="Y49" s="14">
        <v>183.21200000000005</v>
      </c>
      <c r="Z49" s="14">
        <v>0</v>
      </c>
      <c r="AA49" s="16">
        <v>4752.0060000000012</v>
      </c>
      <c r="AB49" s="6"/>
    </row>
    <row r="50" spans="1:28" x14ac:dyDescent="0.25">
      <c r="A50" s="15">
        <v>45337</v>
      </c>
      <c r="B50" s="14">
        <v>177.59499999999997</v>
      </c>
      <c r="C50" s="14">
        <v>173.88200000000029</v>
      </c>
      <c r="D50" s="14">
        <v>172.35400000000004</v>
      </c>
      <c r="E50" s="14">
        <v>173.70299999999997</v>
      </c>
      <c r="F50" s="14">
        <v>181.92599999999993</v>
      </c>
      <c r="G50" s="14">
        <v>196.88800000000003</v>
      </c>
      <c r="H50" s="14">
        <v>217.33599999999996</v>
      </c>
      <c r="I50" s="14">
        <v>219.02800000000002</v>
      </c>
      <c r="J50" s="14">
        <v>205.06299999999999</v>
      </c>
      <c r="K50" s="14">
        <v>195.00099999999998</v>
      </c>
      <c r="L50" s="14">
        <v>186.98400000000021</v>
      </c>
      <c r="M50" s="14">
        <v>181.49899999999997</v>
      </c>
      <c r="N50" s="14">
        <v>179.58499999999998</v>
      </c>
      <c r="O50" s="14">
        <v>175.73100000000022</v>
      </c>
      <c r="P50" s="14">
        <v>178.71700000000033</v>
      </c>
      <c r="Q50" s="14">
        <v>191.70200000000011</v>
      </c>
      <c r="R50" s="14">
        <v>205.68299999999977</v>
      </c>
      <c r="S50" s="14">
        <v>222.82199999999989</v>
      </c>
      <c r="T50" s="14">
        <v>223.38199999999983</v>
      </c>
      <c r="U50" s="14">
        <v>216.66999999999996</v>
      </c>
      <c r="V50" s="14">
        <v>205.98299999999989</v>
      </c>
      <c r="W50" s="14">
        <v>194.71300000000014</v>
      </c>
      <c r="X50" s="14">
        <v>182.65699999999993</v>
      </c>
      <c r="Y50" s="14">
        <v>172.65299999999999</v>
      </c>
      <c r="Z50" s="14">
        <v>0</v>
      </c>
      <c r="AA50" s="16">
        <v>4631.5570000000016</v>
      </c>
      <c r="AB50" s="6"/>
    </row>
    <row r="51" spans="1:28" x14ac:dyDescent="0.25">
      <c r="A51" s="15">
        <v>45338</v>
      </c>
      <c r="B51" s="14">
        <v>168.047</v>
      </c>
      <c r="C51" s="14">
        <v>162.53500000000008</v>
      </c>
      <c r="D51" s="14">
        <v>160.05899999999997</v>
      </c>
      <c r="E51" s="14">
        <v>160.90900000000002</v>
      </c>
      <c r="F51" s="14">
        <v>168.12600000000003</v>
      </c>
      <c r="G51" s="14">
        <v>182.03500000000005</v>
      </c>
      <c r="H51" s="14">
        <v>203.13299999999998</v>
      </c>
      <c r="I51" s="14">
        <v>214.05799999999994</v>
      </c>
      <c r="J51" s="14">
        <v>218.71599999999998</v>
      </c>
      <c r="K51" s="14">
        <v>221.50799999999984</v>
      </c>
      <c r="L51" s="14">
        <v>217.44499999999977</v>
      </c>
      <c r="M51" s="14">
        <v>207.99999999999994</v>
      </c>
      <c r="N51" s="14">
        <v>204.33499999999987</v>
      </c>
      <c r="O51" s="14">
        <v>200.7639999999999</v>
      </c>
      <c r="P51" s="14">
        <v>199.86800000000028</v>
      </c>
      <c r="Q51" s="14">
        <v>203.30299999999988</v>
      </c>
      <c r="R51" s="14">
        <v>212.28799999999978</v>
      </c>
      <c r="S51" s="14">
        <v>224.25399999999991</v>
      </c>
      <c r="T51" s="14">
        <v>222.94399999999996</v>
      </c>
      <c r="U51" s="14">
        <v>215.53799999999995</v>
      </c>
      <c r="V51" s="14">
        <v>207.43200000000007</v>
      </c>
      <c r="W51" s="14">
        <v>196.68899999999996</v>
      </c>
      <c r="X51" s="14">
        <v>184.6690000000001</v>
      </c>
      <c r="Y51" s="14">
        <v>176.29600000000011</v>
      </c>
      <c r="Z51" s="14">
        <v>0</v>
      </c>
      <c r="AA51" s="16">
        <v>4732.951</v>
      </c>
      <c r="AB51" s="6"/>
    </row>
    <row r="52" spans="1:28" x14ac:dyDescent="0.25">
      <c r="A52" s="15">
        <v>45339</v>
      </c>
      <c r="B52" s="14">
        <v>170.13999999999993</v>
      </c>
      <c r="C52" s="14">
        <v>168.45400000000001</v>
      </c>
      <c r="D52" s="14">
        <v>166.45300000000009</v>
      </c>
      <c r="E52" s="14">
        <v>167.36400000000003</v>
      </c>
      <c r="F52" s="14">
        <v>170.19500000000005</v>
      </c>
      <c r="G52" s="14">
        <v>176.48300000000009</v>
      </c>
      <c r="H52" s="14">
        <v>185.94999999999993</v>
      </c>
      <c r="I52" s="14">
        <v>194.47700000000015</v>
      </c>
      <c r="J52" s="14">
        <v>192.98900000000012</v>
      </c>
      <c r="K52" s="14">
        <v>196.94200000000006</v>
      </c>
      <c r="L52" s="14">
        <v>195.91800000000003</v>
      </c>
      <c r="M52" s="14">
        <v>194.12799999999993</v>
      </c>
      <c r="N52" s="14">
        <v>190.09800000000004</v>
      </c>
      <c r="O52" s="14">
        <v>185.96</v>
      </c>
      <c r="P52" s="14">
        <v>182.57200000000012</v>
      </c>
      <c r="Q52" s="14">
        <v>190.41699999999986</v>
      </c>
      <c r="R52" s="14">
        <v>202.5899999999998</v>
      </c>
      <c r="S52" s="14">
        <v>216.16500000000008</v>
      </c>
      <c r="T52" s="14">
        <v>215.68299999999988</v>
      </c>
      <c r="U52" s="14">
        <v>208.58400000000029</v>
      </c>
      <c r="V52" s="14">
        <v>204.08000000000027</v>
      </c>
      <c r="W52" s="14">
        <v>195.16499999999996</v>
      </c>
      <c r="X52" s="14">
        <v>185.91500000000008</v>
      </c>
      <c r="Y52" s="14">
        <v>179.23099999999988</v>
      </c>
      <c r="Z52" s="14">
        <v>0</v>
      </c>
      <c r="AA52" s="16">
        <v>4535.9530000000004</v>
      </c>
      <c r="AB52" s="6"/>
    </row>
    <row r="53" spans="1:28" x14ac:dyDescent="0.25">
      <c r="A53" s="15">
        <v>45340</v>
      </c>
      <c r="B53" s="14">
        <v>175.88599999999997</v>
      </c>
      <c r="C53" s="14">
        <v>173.17999999999989</v>
      </c>
      <c r="D53" s="14">
        <v>173.2360000000001</v>
      </c>
      <c r="E53" s="14">
        <v>174.35700000000003</v>
      </c>
      <c r="F53" s="14">
        <v>178.09000000000009</v>
      </c>
      <c r="G53" s="14">
        <v>184.76000000000022</v>
      </c>
      <c r="H53" s="14">
        <v>193.36299999999989</v>
      </c>
      <c r="I53" s="14">
        <v>199.92899999999975</v>
      </c>
      <c r="J53" s="14">
        <v>207.84599999999989</v>
      </c>
      <c r="K53" s="14">
        <v>207.28799999999976</v>
      </c>
      <c r="L53" s="14">
        <v>197.95700000000005</v>
      </c>
      <c r="M53" s="14">
        <v>179.64299999999992</v>
      </c>
      <c r="N53" s="14">
        <v>176.08499999999998</v>
      </c>
      <c r="O53" s="14">
        <v>178.17700000000008</v>
      </c>
      <c r="P53" s="14">
        <v>180.65699999999987</v>
      </c>
      <c r="Q53" s="14">
        <v>194.01099999999997</v>
      </c>
      <c r="R53" s="14">
        <v>207.1880000000001</v>
      </c>
      <c r="S53" s="14">
        <v>222.20200000000011</v>
      </c>
      <c r="T53" s="14">
        <v>217.9349999999996</v>
      </c>
      <c r="U53" s="14">
        <v>211.01</v>
      </c>
      <c r="V53" s="14">
        <v>199.76100000000008</v>
      </c>
      <c r="W53" s="14">
        <v>188.16199999999981</v>
      </c>
      <c r="X53" s="14">
        <v>176.66899999999998</v>
      </c>
      <c r="Y53" s="14">
        <v>168.2750000000002</v>
      </c>
      <c r="Z53" s="14">
        <v>0</v>
      </c>
      <c r="AA53" s="16">
        <v>4565.6669999999995</v>
      </c>
      <c r="AB53" s="6"/>
    </row>
    <row r="54" spans="1:28" x14ac:dyDescent="0.25">
      <c r="A54" s="15">
        <v>45341</v>
      </c>
      <c r="B54" s="14">
        <v>163.47700000000003</v>
      </c>
      <c r="C54" s="14">
        <v>161.06099999999986</v>
      </c>
      <c r="D54" s="14">
        <v>160.18400000000008</v>
      </c>
      <c r="E54" s="14">
        <v>162.34300000000007</v>
      </c>
      <c r="F54" s="14">
        <v>169.21300000000019</v>
      </c>
      <c r="G54" s="14">
        <v>181.3330000000002</v>
      </c>
      <c r="H54" s="14">
        <v>194.96499999999997</v>
      </c>
      <c r="I54" s="14">
        <v>199.74700000000007</v>
      </c>
      <c r="J54" s="14">
        <v>195.29600000000011</v>
      </c>
      <c r="K54" s="14">
        <v>189.05999999999966</v>
      </c>
      <c r="L54" s="14">
        <v>184.47499999999997</v>
      </c>
      <c r="M54" s="14">
        <v>181.09999999999991</v>
      </c>
      <c r="N54" s="14">
        <v>179.53800000000012</v>
      </c>
      <c r="O54" s="14">
        <v>176.69799999999987</v>
      </c>
      <c r="P54" s="14">
        <v>182.05899999999986</v>
      </c>
      <c r="Q54" s="14">
        <v>191.93300000000011</v>
      </c>
      <c r="R54" s="14">
        <v>211.35599999999988</v>
      </c>
      <c r="S54" s="14">
        <v>229.11299999999994</v>
      </c>
      <c r="T54" s="14">
        <v>228.47299999999996</v>
      </c>
      <c r="U54" s="14">
        <v>220.98800000000028</v>
      </c>
      <c r="V54" s="14">
        <v>212.024</v>
      </c>
      <c r="W54" s="14">
        <v>200.65600000000006</v>
      </c>
      <c r="X54" s="14">
        <v>188.80599999999993</v>
      </c>
      <c r="Y54" s="14">
        <v>181.88899999999995</v>
      </c>
      <c r="Z54" s="14">
        <v>0</v>
      </c>
      <c r="AA54" s="16">
        <v>4545.7869999999994</v>
      </c>
      <c r="AB54" s="6"/>
    </row>
    <row r="55" spans="1:28" x14ac:dyDescent="0.25">
      <c r="A55" s="15">
        <v>45342</v>
      </c>
      <c r="B55" s="14">
        <v>176.21599999999978</v>
      </c>
      <c r="C55" s="14">
        <v>177.01100000000002</v>
      </c>
      <c r="D55" s="14">
        <v>174.16899999999998</v>
      </c>
      <c r="E55" s="14">
        <v>177.98099999999999</v>
      </c>
      <c r="F55" s="14">
        <v>185.25100000000009</v>
      </c>
      <c r="G55" s="14">
        <v>200.48500000000018</v>
      </c>
      <c r="H55" s="14">
        <v>213.75999999999982</v>
      </c>
      <c r="I55" s="14">
        <v>223.73599999999993</v>
      </c>
      <c r="J55" s="14">
        <v>212.63800000000009</v>
      </c>
      <c r="K55" s="14">
        <v>203.446</v>
      </c>
      <c r="L55" s="14">
        <v>197.7000000000001</v>
      </c>
      <c r="M55" s="14">
        <v>192.22700000000003</v>
      </c>
      <c r="N55" s="14">
        <v>188.07199999999995</v>
      </c>
      <c r="O55" s="14">
        <v>184.71599999999989</v>
      </c>
      <c r="P55" s="14">
        <v>188.02700000000004</v>
      </c>
      <c r="Q55" s="14">
        <v>196.3850000000001</v>
      </c>
      <c r="R55" s="14">
        <v>211.39499999999987</v>
      </c>
      <c r="S55" s="14">
        <v>230.63699999999983</v>
      </c>
      <c r="T55" s="14">
        <v>232.36700000000002</v>
      </c>
      <c r="U55" s="14">
        <v>224.67700000000002</v>
      </c>
      <c r="V55" s="14">
        <v>216.15800000000007</v>
      </c>
      <c r="W55" s="14">
        <v>204.66400000000004</v>
      </c>
      <c r="X55" s="14">
        <v>192.2059999999999</v>
      </c>
      <c r="Y55" s="14">
        <v>184.88399999999996</v>
      </c>
      <c r="Z55" s="14">
        <v>0</v>
      </c>
      <c r="AA55" s="16">
        <v>4788.808</v>
      </c>
      <c r="AB55" s="6"/>
    </row>
    <row r="56" spans="1:28" x14ac:dyDescent="0.25">
      <c r="A56" s="15">
        <v>45343</v>
      </c>
      <c r="B56" s="14">
        <v>180.89600000000007</v>
      </c>
      <c r="C56" s="14">
        <v>179.29700000000003</v>
      </c>
      <c r="D56" s="14">
        <v>180.98699999999994</v>
      </c>
      <c r="E56" s="14">
        <v>183.13700000000009</v>
      </c>
      <c r="F56" s="14">
        <v>191.61500000000004</v>
      </c>
      <c r="G56" s="14">
        <v>203.95600000000007</v>
      </c>
      <c r="H56" s="14">
        <v>222.29699999999983</v>
      </c>
      <c r="I56" s="14">
        <v>222.64700000000011</v>
      </c>
      <c r="J56" s="14">
        <v>212.10899999999998</v>
      </c>
      <c r="K56" s="14">
        <v>202.24299999999994</v>
      </c>
      <c r="L56" s="14">
        <v>189.64800000000008</v>
      </c>
      <c r="M56" s="14">
        <v>183.19199999999992</v>
      </c>
      <c r="N56" s="14">
        <v>177.49500000000003</v>
      </c>
      <c r="O56" s="14">
        <v>175.53099999999989</v>
      </c>
      <c r="P56" s="14">
        <v>176.31200000000007</v>
      </c>
      <c r="Q56" s="14">
        <v>187.02499999999992</v>
      </c>
      <c r="R56" s="14">
        <v>204.80499999999984</v>
      </c>
      <c r="S56" s="14">
        <v>221.31299999999976</v>
      </c>
      <c r="T56" s="14">
        <v>220.97899999999993</v>
      </c>
      <c r="U56" s="14">
        <v>213.97399999999988</v>
      </c>
      <c r="V56" s="14">
        <v>201.75800000000004</v>
      </c>
      <c r="W56" s="14">
        <v>189.51400000000012</v>
      </c>
      <c r="X56" s="14">
        <v>176.08799999999997</v>
      </c>
      <c r="Y56" s="14">
        <v>168.0470000000002</v>
      </c>
      <c r="Z56" s="14">
        <v>0</v>
      </c>
      <c r="AA56" s="16">
        <v>4664.8649999999989</v>
      </c>
      <c r="AB56" s="6"/>
    </row>
    <row r="57" spans="1:28" x14ac:dyDescent="0.25">
      <c r="A57" s="15">
        <v>45344</v>
      </c>
      <c r="B57" s="14">
        <v>161.05700000000013</v>
      </c>
      <c r="C57" s="14">
        <v>158.95600000000013</v>
      </c>
      <c r="D57" s="14">
        <v>157.87700000000007</v>
      </c>
      <c r="E57" s="14">
        <v>158.68500000000012</v>
      </c>
      <c r="F57" s="14">
        <v>165.44400000000002</v>
      </c>
      <c r="G57" s="14">
        <v>177.95000000000013</v>
      </c>
      <c r="H57" s="14">
        <v>194.16300000000001</v>
      </c>
      <c r="I57" s="14">
        <v>203.15699999999993</v>
      </c>
      <c r="J57" s="14">
        <v>207.834</v>
      </c>
      <c r="K57" s="14">
        <v>205.10699999999997</v>
      </c>
      <c r="L57" s="14">
        <v>196.20800000000008</v>
      </c>
      <c r="M57" s="14">
        <v>183.91800000000009</v>
      </c>
      <c r="N57" s="14">
        <v>176.72999999999985</v>
      </c>
      <c r="O57" s="14">
        <v>174.58399999999989</v>
      </c>
      <c r="P57" s="14">
        <v>174.39900000000006</v>
      </c>
      <c r="Q57" s="14">
        <v>182.04499999999996</v>
      </c>
      <c r="R57" s="14">
        <v>197.75599999999997</v>
      </c>
      <c r="S57" s="14">
        <v>213.35399999999993</v>
      </c>
      <c r="T57" s="14">
        <v>214.40800000000013</v>
      </c>
      <c r="U57" s="14">
        <v>207.28499999999991</v>
      </c>
      <c r="V57" s="14">
        <v>197.81000000000006</v>
      </c>
      <c r="W57" s="14">
        <v>183.55099999999987</v>
      </c>
      <c r="X57" s="14">
        <v>171.67900000000009</v>
      </c>
      <c r="Y57" s="14">
        <v>160.54600000000005</v>
      </c>
      <c r="Z57" s="14">
        <v>0</v>
      </c>
      <c r="AA57" s="16">
        <v>4424.5030000000006</v>
      </c>
      <c r="AB57" s="6"/>
    </row>
    <row r="58" spans="1:28" x14ac:dyDescent="0.25">
      <c r="A58" s="15">
        <v>45345</v>
      </c>
      <c r="B58" s="14">
        <v>154.54100000000005</v>
      </c>
      <c r="C58" s="14">
        <v>150.91399999999999</v>
      </c>
      <c r="D58" s="14">
        <v>148.44799999999998</v>
      </c>
      <c r="E58" s="14">
        <v>149.58000000000004</v>
      </c>
      <c r="F58" s="14">
        <v>155.74500000000006</v>
      </c>
      <c r="G58" s="14">
        <v>165.40600000000001</v>
      </c>
      <c r="H58" s="14">
        <v>181.1089999999999</v>
      </c>
      <c r="I58" s="14">
        <v>192.791</v>
      </c>
      <c r="J58" s="14">
        <v>200.2619999999998</v>
      </c>
      <c r="K58" s="14">
        <v>206.54899999999975</v>
      </c>
      <c r="L58" s="14">
        <v>207.44699999999989</v>
      </c>
      <c r="M58" s="14">
        <v>208.7229999999999</v>
      </c>
      <c r="N58" s="14">
        <v>204.06299999999993</v>
      </c>
      <c r="O58" s="14">
        <v>203.17100000000002</v>
      </c>
      <c r="P58" s="14">
        <v>203.18899999999999</v>
      </c>
      <c r="Q58" s="14">
        <v>200.55200000000002</v>
      </c>
      <c r="R58" s="14">
        <v>205.30800000000028</v>
      </c>
      <c r="S58" s="14">
        <v>211.21599999999989</v>
      </c>
      <c r="T58" s="14">
        <v>208.30699999999996</v>
      </c>
      <c r="U58" s="14">
        <v>197.995</v>
      </c>
      <c r="V58" s="14">
        <v>187.93400000000003</v>
      </c>
      <c r="W58" s="14">
        <v>177.51999999999998</v>
      </c>
      <c r="X58" s="14">
        <v>167.185</v>
      </c>
      <c r="Y58" s="14">
        <v>156.89699999999999</v>
      </c>
      <c r="Z58" s="14">
        <v>0</v>
      </c>
      <c r="AA58" s="16">
        <v>4444.851999999999</v>
      </c>
      <c r="AB58" s="6"/>
    </row>
    <row r="59" spans="1:28" x14ac:dyDescent="0.25">
      <c r="A59" s="15">
        <v>45346</v>
      </c>
      <c r="B59" s="14">
        <v>149.19800000000006</v>
      </c>
      <c r="C59" s="14">
        <v>146.72100000000009</v>
      </c>
      <c r="D59" s="14">
        <v>144.9860000000001</v>
      </c>
      <c r="E59" s="14">
        <v>144.40599999999998</v>
      </c>
      <c r="F59" s="14">
        <v>147.78500000000003</v>
      </c>
      <c r="G59" s="14">
        <v>153.68099999999998</v>
      </c>
      <c r="H59" s="14">
        <v>164.06299999999987</v>
      </c>
      <c r="I59" s="14">
        <v>174.041</v>
      </c>
      <c r="J59" s="14">
        <v>184.22199999999998</v>
      </c>
      <c r="K59" s="14">
        <v>190.935</v>
      </c>
      <c r="L59" s="14">
        <v>184.92399999999986</v>
      </c>
      <c r="M59" s="14">
        <v>173.04100000000011</v>
      </c>
      <c r="N59" s="14">
        <v>167.28199999999987</v>
      </c>
      <c r="O59" s="14">
        <v>164.89100000000013</v>
      </c>
      <c r="P59" s="14">
        <v>167.79299999999984</v>
      </c>
      <c r="Q59" s="14">
        <v>179.32200000000017</v>
      </c>
      <c r="R59" s="14">
        <v>195.54499999999996</v>
      </c>
      <c r="S59" s="14">
        <v>214.99099999999987</v>
      </c>
      <c r="T59" s="14">
        <v>217.74600000000021</v>
      </c>
      <c r="U59" s="14">
        <v>212.91199999999992</v>
      </c>
      <c r="V59" s="14">
        <v>207.93700000000018</v>
      </c>
      <c r="W59" s="14">
        <v>199.9899999999999</v>
      </c>
      <c r="X59" s="14">
        <v>190.77900000000005</v>
      </c>
      <c r="Y59" s="14">
        <v>181.089</v>
      </c>
      <c r="Z59" s="14">
        <v>0</v>
      </c>
      <c r="AA59" s="16">
        <v>4258.28</v>
      </c>
      <c r="AB59" s="6"/>
    </row>
    <row r="60" spans="1:28" x14ac:dyDescent="0.25">
      <c r="A60" s="15">
        <v>45347</v>
      </c>
      <c r="B60" s="14">
        <v>177.16700000000003</v>
      </c>
      <c r="C60" s="14">
        <v>173.827</v>
      </c>
      <c r="D60" s="14">
        <v>174.25499999999994</v>
      </c>
      <c r="E60" s="14">
        <v>175.11300000000006</v>
      </c>
      <c r="F60" s="14">
        <v>177.39300000000003</v>
      </c>
      <c r="G60" s="14">
        <v>184.1110000000001</v>
      </c>
      <c r="H60" s="14">
        <v>192.12900000000002</v>
      </c>
      <c r="I60" s="14">
        <v>193.14700000000005</v>
      </c>
      <c r="J60" s="14">
        <v>190.40200000000004</v>
      </c>
      <c r="K60" s="14">
        <v>186.04399999999995</v>
      </c>
      <c r="L60" s="14">
        <v>182.3540000000001</v>
      </c>
      <c r="M60" s="14">
        <v>178.60600000000005</v>
      </c>
      <c r="N60" s="14">
        <v>175.36800000000011</v>
      </c>
      <c r="O60" s="14">
        <v>172.042</v>
      </c>
      <c r="P60" s="14">
        <v>175.31700000000006</v>
      </c>
      <c r="Q60" s="14">
        <v>185.47700000000026</v>
      </c>
      <c r="R60" s="14">
        <v>203.58700000000005</v>
      </c>
      <c r="S60" s="14">
        <v>221.33799999999997</v>
      </c>
      <c r="T60" s="14">
        <v>223.26600000000002</v>
      </c>
      <c r="U60" s="14">
        <v>216.79699999999985</v>
      </c>
      <c r="V60" s="14">
        <v>205.45600000000007</v>
      </c>
      <c r="W60" s="14">
        <v>193.07100000000003</v>
      </c>
      <c r="X60" s="14">
        <v>178.51800000000026</v>
      </c>
      <c r="Y60" s="14">
        <v>169.88799999999986</v>
      </c>
      <c r="Z60" s="14">
        <v>0</v>
      </c>
      <c r="AA60" s="16">
        <v>4504.6730000000007</v>
      </c>
      <c r="AB60" s="6"/>
    </row>
    <row r="61" spans="1:28" x14ac:dyDescent="0.25">
      <c r="A61" s="15">
        <v>45348</v>
      </c>
      <c r="B61" s="14">
        <v>163.637</v>
      </c>
      <c r="C61" s="14">
        <v>159.81000000000006</v>
      </c>
      <c r="D61" s="14">
        <v>157.70099999999996</v>
      </c>
      <c r="E61" s="14">
        <v>159.92600000000004</v>
      </c>
      <c r="F61" s="14">
        <v>166.68100000000004</v>
      </c>
      <c r="G61" s="14">
        <v>179.38599999999985</v>
      </c>
      <c r="H61" s="14">
        <v>200.80200000000002</v>
      </c>
      <c r="I61" s="14">
        <v>205.15499999999992</v>
      </c>
      <c r="J61" s="14">
        <v>201.565</v>
      </c>
      <c r="K61" s="14">
        <v>199.80400000000009</v>
      </c>
      <c r="L61" s="14">
        <v>196.6940000000001</v>
      </c>
      <c r="M61" s="14">
        <v>191.86300000000006</v>
      </c>
      <c r="N61" s="14">
        <v>182.17799999999994</v>
      </c>
      <c r="O61" s="14">
        <v>179.46899999999997</v>
      </c>
      <c r="P61" s="14">
        <v>183.35400000000004</v>
      </c>
      <c r="Q61" s="14">
        <v>190.6549999999998</v>
      </c>
      <c r="R61" s="14">
        <v>200.55799999999988</v>
      </c>
      <c r="S61" s="14">
        <v>213.10000000000002</v>
      </c>
      <c r="T61" s="14">
        <v>214.71000000000004</v>
      </c>
      <c r="U61" s="14">
        <v>208.20600000000024</v>
      </c>
      <c r="V61" s="14">
        <v>196.10400000000016</v>
      </c>
      <c r="W61" s="14">
        <v>185.01300000000015</v>
      </c>
      <c r="X61" s="14">
        <v>171.70799999999997</v>
      </c>
      <c r="Y61" s="14">
        <v>163.63499999999999</v>
      </c>
      <c r="Z61" s="14">
        <v>0</v>
      </c>
      <c r="AA61" s="16">
        <v>4471.7140000000009</v>
      </c>
      <c r="AB61" s="6"/>
    </row>
    <row r="62" spans="1:28" x14ac:dyDescent="0.25">
      <c r="A62" s="15">
        <v>45349</v>
      </c>
      <c r="B62" s="14">
        <v>158.95600000000002</v>
      </c>
      <c r="C62" s="14">
        <v>159.90799999999999</v>
      </c>
      <c r="D62" s="14">
        <v>161.30799999999994</v>
      </c>
      <c r="E62" s="14">
        <v>163.34500000000003</v>
      </c>
      <c r="F62" s="14">
        <v>171.01399999999995</v>
      </c>
      <c r="G62" s="14">
        <v>182.14699999999988</v>
      </c>
      <c r="H62" s="14">
        <v>201.73300000000023</v>
      </c>
      <c r="I62" s="14">
        <v>201.78499999999985</v>
      </c>
      <c r="J62" s="14">
        <v>189.10599999999994</v>
      </c>
      <c r="K62" s="14">
        <v>176.96000000000009</v>
      </c>
      <c r="L62" s="14">
        <v>167.83199999999988</v>
      </c>
      <c r="M62" s="14">
        <v>162.22100000000023</v>
      </c>
      <c r="N62" s="14">
        <v>162.995</v>
      </c>
      <c r="O62" s="14">
        <v>163.71000000000009</v>
      </c>
      <c r="P62" s="14">
        <v>165.27100000000002</v>
      </c>
      <c r="Q62" s="14">
        <v>174.05400000000009</v>
      </c>
      <c r="R62" s="14">
        <v>185.76600000000002</v>
      </c>
      <c r="S62" s="14">
        <v>202.21700000000044</v>
      </c>
      <c r="T62" s="14">
        <v>205.64499999999998</v>
      </c>
      <c r="U62" s="14">
        <v>194.9580000000002</v>
      </c>
      <c r="V62" s="14">
        <v>183.28000000000031</v>
      </c>
      <c r="W62" s="14">
        <v>170.21000000000009</v>
      </c>
      <c r="X62" s="14">
        <v>156.84300000000007</v>
      </c>
      <c r="Y62" s="14">
        <v>145.72600000000011</v>
      </c>
      <c r="Z62" s="14">
        <v>0</v>
      </c>
      <c r="AA62" s="16">
        <v>4206.9900000000016</v>
      </c>
      <c r="AB62" s="6"/>
    </row>
    <row r="63" spans="1:28" x14ac:dyDescent="0.25">
      <c r="A63" s="15">
        <v>45350</v>
      </c>
      <c r="B63" s="14">
        <v>141.08500000000001</v>
      </c>
      <c r="C63" s="14">
        <v>137.28099999999992</v>
      </c>
      <c r="D63" s="14">
        <v>135.49</v>
      </c>
      <c r="E63" s="14">
        <v>136.11300000000006</v>
      </c>
      <c r="F63" s="14">
        <v>143.53700000000009</v>
      </c>
      <c r="G63" s="14">
        <v>157.35800000000012</v>
      </c>
      <c r="H63" s="14">
        <v>177.64200000000011</v>
      </c>
      <c r="I63" s="14">
        <v>189.6400000000001</v>
      </c>
      <c r="J63" s="14">
        <v>193.05800000000011</v>
      </c>
      <c r="K63" s="14">
        <v>196.09500000000008</v>
      </c>
      <c r="L63" s="14">
        <v>195.82099999999997</v>
      </c>
      <c r="M63" s="14">
        <v>195.6189999999998</v>
      </c>
      <c r="N63" s="14">
        <v>198.07200000000012</v>
      </c>
      <c r="O63" s="14">
        <v>198.08699999999993</v>
      </c>
      <c r="P63" s="14">
        <v>192.29799999999989</v>
      </c>
      <c r="Q63" s="14">
        <v>193.73099999999977</v>
      </c>
      <c r="R63" s="14">
        <v>196.75799999999975</v>
      </c>
      <c r="S63" s="14">
        <v>203.88400000000007</v>
      </c>
      <c r="T63" s="14">
        <v>200.16899999999993</v>
      </c>
      <c r="U63" s="14">
        <v>191.892</v>
      </c>
      <c r="V63" s="14">
        <v>180.82499999999999</v>
      </c>
      <c r="W63" s="14">
        <v>166.6020000000002</v>
      </c>
      <c r="X63" s="14">
        <v>154.85199999999998</v>
      </c>
      <c r="Y63" s="14">
        <v>142.798</v>
      </c>
      <c r="Z63" s="14">
        <v>0</v>
      </c>
      <c r="AA63" s="16">
        <v>4218.7069999999994</v>
      </c>
      <c r="AB63" s="6"/>
    </row>
    <row r="64" spans="1:28" x14ac:dyDescent="0.25">
      <c r="A64" s="15">
        <v>45351</v>
      </c>
      <c r="B64" s="14">
        <v>138.51999999999992</v>
      </c>
      <c r="C64" s="14">
        <v>136.11099999999999</v>
      </c>
      <c r="D64" s="14">
        <v>137.73700000000002</v>
      </c>
      <c r="E64" s="14">
        <v>142.27699999999993</v>
      </c>
      <c r="F64" s="14">
        <v>151.32299999999998</v>
      </c>
      <c r="G64" s="14">
        <v>170.34300000000007</v>
      </c>
      <c r="H64" s="14">
        <v>194.74299999999965</v>
      </c>
      <c r="I64" s="14">
        <v>201.45000000000022</v>
      </c>
      <c r="J64" s="14">
        <v>203.85299999999995</v>
      </c>
      <c r="K64" s="14">
        <v>200.75600000000014</v>
      </c>
      <c r="L64" s="14">
        <v>197.64799999999991</v>
      </c>
      <c r="M64" s="14">
        <v>194.81500000000011</v>
      </c>
      <c r="N64" s="14">
        <v>194.32600000000008</v>
      </c>
      <c r="O64" s="14">
        <v>193.65200000000033</v>
      </c>
      <c r="P64" s="14">
        <v>200.40799999999996</v>
      </c>
      <c r="Q64" s="14">
        <v>203.73700000000019</v>
      </c>
      <c r="R64" s="14">
        <v>213.33699999999988</v>
      </c>
      <c r="S64" s="14">
        <v>228.1430000000002</v>
      </c>
      <c r="T64" s="14">
        <v>237.98500000000001</v>
      </c>
      <c r="U64" s="14">
        <v>232.65800000000013</v>
      </c>
      <c r="V64" s="14">
        <v>223.76300000000015</v>
      </c>
      <c r="W64" s="14">
        <v>211.76400000000012</v>
      </c>
      <c r="X64" s="14">
        <v>197.67500000000001</v>
      </c>
      <c r="Y64" s="14">
        <v>192.50299999999999</v>
      </c>
      <c r="Z64" s="14">
        <v>0</v>
      </c>
      <c r="AA64" s="16">
        <v>4599.527000000001</v>
      </c>
      <c r="AB64" s="6"/>
    </row>
    <row r="65" spans="1:28" s="1" customFormat="1" x14ac:dyDescent="0.25">
      <c r="A65" t="s">
        <v>0</v>
      </c>
      <c r="B65" s="17">
        <v>4612.0069999999996</v>
      </c>
      <c r="C65" s="18">
        <v>4530.0969999999998</v>
      </c>
      <c r="D65" s="18">
        <v>4507.1770000000006</v>
      </c>
      <c r="E65" s="18">
        <v>4542.5390000000016</v>
      </c>
      <c r="F65" s="18">
        <v>4713.8020000000024</v>
      </c>
      <c r="G65" s="18">
        <v>5035.6829999999991</v>
      </c>
      <c r="H65" s="18">
        <v>5491.864999999998</v>
      </c>
      <c r="I65" s="18">
        <v>5688.2690000000002</v>
      </c>
      <c r="J65" s="18">
        <v>5659.1649999999981</v>
      </c>
      <c r="K65" s="18">
        <v>5574.4580000000005</v>
      </c>
      <c r="L65" s="18">
        <v>5443.4250000000011</v>
      </c>
      <c r="M65" s="18">
        <v>5302.8749999999991</v>
      </c>
      <c r="N65" s="18">
        <v>5219.1269999999995</v>
      </c>
      <c r="O65" s="18">
        <v>5165.6720000000005</v>
      </c>
      <c r="P65" s="18">
        <v>5198.5150000000003</v>
      </c>
      <c r="Q65" s="18">
        <v>5394.8979999999992</v>
      </c>
      <c r="R65" s="18">
        <v>5757.6129999999976</v>
      </c>
      <c r="S65" s="18">
        <v>6139.2850000000017</v>
      </c>
      <c r="T65" s="18">
        <v>6096.489999999998</v>
      </c>
      <c r="U65" s="18">
        <v>5882.6459999999997</v>
      </c>
      <c r="V65" s="18">
        <v>5613.7830000000004</v>
      </c>
      <c r="W65" s="18">
        <v>5295.2349999999997</v>
      </c>
      <c r="X65" s="18">
        <v>4955.8809999999994</v>
      </c>
      <c r="Y65" s="18">
        <v>4722.3509999999997</v>
      </c>
      <c r="Z65" s="18">
        <v>0</v>
      </c>
      <c r="AA65" s="19">
        <f>SUM(AA36:AA64)</f>
        <v>131142.38500000001</v>
      </c>
      <c r="AB65" s="9"/>
    </row>
    <row r="66" spans="1:28" x14ac:dyDescent="0.25">
      <c r="A66" s="15">
        <v>45352</v>
      </c>
      <c r="B66" s="14">
        <v>186.70899999999989</v>
      </c>
      <c r="C66" s="14">
        <v>185.15000000000015</v>
      </c>
      <c r="D66" s="14">
        <v>184.88800000000009</v>
      </c>
      <c r="E66" s="14">
        <v>186.42099999999999</v>
      </c>
      <c r="F66" s="14">
        <v>194.75299999999996</v>
      </c>
      <c r="G66" s="14">
        <v>207.45000000000005</v>
      </c>
      <c r="H66" s="14">
        <v>223.25699999999961</v>
      </c>
      <c r="I66" s="14">
        <v>222.34899999999953</v>
      </c>
      <c r="J66" s="14">
        <v>213.08400000000006</v>
      </c>
      <c r="K66" s="14">
        <v>203.16300000000001</v>
      </c>
      <c r="L66" s="14">
        <v>196.72399999999948</v>
      </c>
      <c r="M66" s="14">
        <v>192.47699999999986</v>
      </c>
      <c r="N66" s="14">
        <v>185.07699999999994</v>
      </c>
      <c r="O66" s="14">
        <v>180.87999999999988</v>
      </c>
      <c r="P66" s="14">
        <v>181.75900000000001</v>
      </c>
      <c r="Q66" s="14">
        <v>189.58500000000004</v>
      </c>
      <c r="R66" s="14">
        <v>204.69400000000007</v>
      </c>
      <c r="S66" s="14">
        <v>216.67099999999999</v>
      </c>
      <c r="T66" s="14">
        <v>219.71899999999999</v>
      </c>
      <c r="U66" s="14">
        <v>211.40899999999999</v>
      </c>
      <c r="V66" s="14">
        <v>201.95999999999998</v>
      </c>
      <c r="W66" s="14">
        <v>190.86599999999993</v>
      </c>
      <c r="X66" s="14">
        <v>181.43399999999991</v>
      </c>
      <c r="Y66" s="14">
        <v>171.45800000000003</v>
      </c>
      <c r="Z66" s="14">
        <v>0</v>
      </c>
      <c r="AA66" s="16">
        <v>4731.9369999999972</v>
      </c>
      <c r="AB66" s="6"/>
    </row>
    <row r="67" spans="1:28" x14ac:dyDescent="0.25">
      <c r="A67" s="15">
        <v>45353</v>
      </c>
      <c r="B67" s="14">
        <v>164.25799999999998</v>
      </c>
      <c r="C67" s="14">
        <v>160.4700000000002</v>
      </c>
      <c r="D67" s="14">
        <v>159.08499999999987</v>
      </c>
      <c r="E67" s="14">
        <v>158.17599999999999</v>
      </c>
      <c r="F67" s="14">
        <v>161.9009999999999</v>
      </c>
      <c r="G67" s="14">
        <v>168.322</v>
      </c>
      <c r="H67" s="14">
        <v>175.04500000000019</v>
      </c>
      <c r="I67" s="14">
        <v>178.09100000000007</v>
      </c>
      <c r="J67" s="14">
        <v>170.66099999999994</v>
      </c>
      <c r="K67" s="14">
        <v>170.51200000000017</v>
      </c>
      <c r="L67" s="14">
        <v>164.65200000000004</v>
      </c>
      <c r="M67" s="14">
        <v>166.84499999999991</v>
      </c>
      <c r="N67" s="14">
        <v>171.21000000000038</v>
      </c>
      <c r="O67" s="14">
        <v>175.88499999999988</v>
      </c>
      <c r="P67" s="14">
        <v>173.892</v>
      </c>
      <c r="Q67" s="14">
        <v>178.83400000000017</v>
      </c>
      <c r="R67" s="14">
        <v>188.58199999999982</v>
      </c>
      <c r="S67" s="14">
        <v>197.52700000000004</v>
      </c>
      <c r="T67" s="14">
        <v>195.71099999999979</v>
      </c>
      <c r="U67" s="14">
        <v>187.96400000000006</v>
      </c>
      <c r="V67" s="14">
        <v>178.5139999999999</v>
      </c>
      <c r="W67" s="14">
        <v>169.27400000000006</v>
      </c>
      <c r="X67" s="14">
        <v>156.62299999999999</v>
      </c>
      <c r="Y67" s="14">
        <v>147.99399999999991</v>
      </c>
      <c r="Z67" s="14">
        <v>0</v>
      </c>
      <c r="AA67" s="16">
        <v>4120.0279999999993</v>
      </c>
      <c r="AB67" s="6"/>
    </row>
    <row r="68" spans="1:28" x14ac:dyDescent="0.25">
      <c r="A68" s="15">
        <v>45354</v>
      </c>
      <c r="B68" s="14">
        <v>140.71499999999997</v>
      </c>
      <c r="C68" s="14">
        <v>137.55500000000001</v>
      </c>
      <c r="D68" s="14">
        <v>136.54499999999996</v>
      </c>
      <c r="E68" s="14">
        <v>135.26699999999994</v>
      </c>
      <c r="F68" s="14">
        <v>138.51800000000003</v>
      </c>
      <c r="G68" s="14">
        <v>143.20599999999996</v>
      </c>
      <c r="H68" s="14">
        <v>150.71199999999976</v>
      </c>
      <c r="I68" s="14">
        <v>160.93599999999989</v>
      </c>
      <c r="J68" s="14">
        <v>167.00999999999996</v>
      </c>
      <c r="K68" s="14">
        <v>174.84699999999995</v>
      </c>
      <c r="L68" s="14">
        <v>175.62899999999988</v>
      </c>
      <c r="M68" s="14">
        <v>169.851</v>
      </c>
      <c r="N68" s="14">
        <v>171.34699999999995</v>
      </c>
      <c r="O68" s="14">
        <v>168.19599999999997</v>
      </c>
      <c r="P68" s="14">
        <v>169.23999999999992</v>
      </c>
      <c r="Q68" s="14">
        <v>174.12199999999993</v>
      </c>
      <c r="R68" s="14">
        <v>183.83600000000013</v>
      </c>
      <c r="S68" s="14">
        <v>195.51199999999983</v>
      </c>
      <c r="T68" s="14">
        <v>197.22199999999992</v>
      </c>
      <c r="U68" s="14">
        <v>187.6049999999999</v>
      </c>
      <c r="V68" s="14">
        <v>176.88100000000003</v>
      </c>
      <c r="W68" s="14">
        <v>163.35399999999998</v>
      </c>
      <c r="X68" s="14">
        <v>150.64299999999997</v>
      </c>
      <c r="Y68" s="14">
        <v>142.13100000000009</v>
      </c>
      <c r="Z68" s="14">
        <v>0</v>
      </c>
      <c r="AA68" s="16">
        <v>3910.8799999999983</v>
      </c>
      <c r="AB68" s="6"/>
    </row>
    <row r="69" spans="1:28" x14ac:dyDescent="0.25">
      <c r="A69" s="15">
        <v>45355</v>
      </c>
      <c r="B69" s="14">
        <v>135.82400000000001</v>
      </c>
      <c r="C69" s="14">
        <v>133.88000000000005</v>
      </c>
      <c r="D69" s="14">
        <v>132.95000000000005</v>
      </c>
      <c r="E69" s="14">
        <v>134.83400000000012</v>
      </c>
      <c r="F69" s="14">
        <v>141.70800000000003</v>
      </c>
      <c r="G69" s="14">
        <v>158.40300000000008</v>
      </c>
      <c r="H69" s="14">
        <v>179.2320000000002</v>
      </c>
      <c r="I69" s="14">
        <v>177.9080000000001</v>
      </c>
      <c r="J69" s="14">
        <v>167.59600000000017</v>
      </c>
      <c r="K69" s="14">
        <v>159.58800000000008</v>
      </c>
      <c r="L69" s="14">
        <v>155.8189999999999</v>
      </c>
      <c r="M69" s="14">
        <v>152.28300000000002</v>
      </c>
      <c r="N69" s="14">
        <v>151.54999999999981</v>
      </c>
      <c r="O69" s="14">
        <v>150.34900000000007</v>
      </c>
      <c r="P69" s="14">
        <v>153.43200000000004</v>
      </c>
      <c r="Q69" s="14">
        <v>163.22500000000005</v>
      </c>
      <c r="R69" s="14">
        <v>177.24699999999996</v>
      </c>
      <c r="S69" s="14">
        <v>194.35099999999986</v>
      </c>
      <c r="T69" s="14">
        <v>199.15799999999999</v>
      </c>
      <c r="U69" s="14">
        <v>191.20899999999997</v>
      </c>
      <c r="V69" s="14">
        <v>181.31700000000001</v>
      </c>
      <c r="W69" s="14">
        <v>169.00200000000004</v>
      </c>
      <c r="X69" s="14">
        <v>157.83999999999995</v>
      </c>
      <c r="Y69" s="14">
        <v>148.53999999999991</v>
      </c>
      <c r="Z69" s="14">
        <v>0</v>
      </c>
      <c r="AA69" s="16">
        <v>3867.2450000000003</v>
      </c>
      <c r="AB69" s="6"/>
    </row>
    <row r="70" spans="1:28" x14ac:dyDescent="0.25">
      <c r="A70" s="15">
        <v>45356</v>
      </c>
      <c r="B70" s="14">
        <v>142.43199999999999</v>
      </c>
      <c r="C70" s="14">
        <v>140.80800000000008</v>
      </c>
      <c r="D70" s="14">
        <v>139.28300000000002</v>
      </c>
      <c r="E70" s="14">
        <v>140.20300000000003</v>
      </c>
      <c r="F70" s="14">
        <v>147.91099999999983</v>
      </c>
      <c r="G70" s="14">
        <v>163.79500000000002</v>
      </c>
      <c r="H70" s="14">
        <v>182.12299999999999</v>
      </c>
      <c r="I70" s="14">
        <v>190.84</v>
      </c>
      <c r="J70" s="14">
        <v>192.75899999999999</v>
      </c>
      <c r="K70" s="14">
        <v>194.39999999999986</v>
      </c>
      <c r="L70" s="14">
        <v>191.89699999999996</v>
      </c>
      <c r="M70" s="14">
        <v>190.709</v>
      </c>
      <c r="N70" s="14">
        <v>192.33199999999999</v>
      </c>
      <c r="O70" s="14">
        <v>191.75100000000003</v>
      </c>
      <c r="P70" s="14">
        <v>192.00399999999985</v>
      </c>
      <c r="Q70" s="14">
        <v>192.0589999999998</v>
      </c>
      <c r="R70" s="14">
        <v>198.15299999999985</v>
      </c>
      <c r="S70" s="14">
        <v>207.17700000000002</v>
      </c>
      <c r="T70" s="14">
        <v>207.78299999999996</v>
      </c>
      <c r="U70" s="14">
        <v>196.45300000000009</v>
      </c>
      <c r="V70" s="14">
        <v>187.02499999999975</v>
      </c>
      <c r="W70" s="14">
        <v>172.48000000000013</v>
      </c>
      <c r="X70" s="14">
        <v>159.15999999999997</v>
      </c>
      <c r="Y70" s="14">
        <v>147.98699999999997</v>
      </c>
      <c r="Z70" s="14">
        <v>0</v>
      </c>
      <c r="AA70" s="16">
        <v>4261.5239999999994</v>
      </c>
      <c r="AB70" s="6"/>
    </row>
    <row r="71" spans="1:28" x14ac:dyDescent="0.25">
      <c r="A71" s="15">
        <v>45357</v>
      </c>
      <c r="B71" s="14">
        <v>142.1350000000001</v>
      </c>
      <c r="C71" s="14">
        <v>139.75800000000007</v>
      </c>
      <c r="D71" s="14">
        <v>138.36699999999996</v>
      </c>
      <c r="E71" s="14">
        <v>139.28</v>
      </c>
      <c r="F71" s="14">
        <v>147.64999999999998</v>
      </c>
      <c r="G71" s="14">
        <v>159.67400000000012</v>
      </c>
      <c r="H71" s="14">
        <v>178.42699999999991</v>
      </c>
      <c r="I71" s="14">
        <v>183.1390000000001</v>
      </c>
      <c r="J71" s="14">
        <v>176.99300000000011</v>
      </c>
      <c r="K71" s="14">
        <v>170.23399999999992</v>
      </c>
      <c r="L71" s="14">
        <v>174.12399999999997</v>
      </c>
      <c r="M71" s="14">
        <v>175.46500000000006</v>
      </c>
      <c r="N71" s="14">
        <v>172.91400000000004</v>
      </c>
      <c r="O71" s="14">
        <v>174.17199999999994</v>
      </c>
      <c r="P71" s="14">
        <v>175.88200000000015</v>
      </c>
      <c r="Q71" s="14">
        <v>182.47700000000017</v>
      </c>
      <c r="R71" s="14">
        <v>187.88400000000004</v>
      </c>
      <c r="S71" s="14">
        <v>196.62099999999987</v>
      </c>
      <c r="T71" s="14">
        <v>196.553</v>
      </c>
      <c r="U71" s="14">
        <v>188.61699999999993</v>
      </c>
      <c r="V71" s="14">
        <v>178.34900000000002</v>
      </c>
      <c r="W71" s="14">
        <v>166.04000000000002</v>
      </c>
      <c r="X71" s="14">
        <v>152.83500000000006</v>
      </c>
      <c r="Y71" s="14">
        <v>143.17600000000004</v>
      </c>
      <c r="Z71" s="14">
        <v>0</v>
      </c>
      <c r="AA71" s="16">
        <v>4040.7660000000005</v>
      </c>
      <c r="AB71" s="6"/>
    </row>
    <row r="72" spans="1:28" x14ac:dyDescent="0.25">
      <c r="A72" s="15">
        <v>45358</v>
      </c>
      <c r="B72" s="14">
        <v>137.58699999999976</v>
      </c>
      <c r="C72" s="14">
        <v>135.15699999999981</v>
      </c>
      <c r="D72" s="14">
        <v>133.43599999999986</v>
      </c>
      <c r="E72" s="14">
        <v>135.06200000000007</v>
      </c>
      <c r="F72" s="14">
        <v>141.9459999999998</v>
      </c>
      <c r="G72" s="14">
        <v>159.72499999999991</v>
      </c>
      <c r="H72" s="14">
        <v>181.96599999999989</v>
      </c>
      <c r="I72" s="14">
        <v>194.72699999999946</v>
      </c>
      <c r="J72" s="14">
        <v>199.71499999999963</v>
      </c>
      <c r="K72" s="14">
        <v>203.30400000000009</v>
      </c>
      <c r="L72" s="14">
        <v>201.17599999999959</v>
      </c>
      <c r="M72" s="14">
        <v>200.52999999999975</v>
      </c>
      <c r="N72" s="14">
        <v>203.02199999999976</v>
      </c>
      <c r="O72" s="14">
        <v>202.20600000000013</v>
      </c>
      <c r="P72" s="14">
        <v>200.38199999999995</v>
      </c>
      <c r="Q72" s="14">
        <v>199.81299999999999</v>
      </c>
      <c r="R72" s="14">
        <v>204.76</v>
      </c>
      <c r="S72" s="14">
        <v>213.51300000000003</v>
      </c>
      <c r="T72" s="14">
        <v>217.50299999999993</v>
      </c>
      <c r="U72" s="14">
        <v>206.22599999999983</v>
      </c>
      <c r="V72" s="14">
        <v>198.09699999999992</v>
      </c>
      <c r="W72" s="14">
        <v>182.97699999999986</v>
      </c>
      <c r="X72" s="14">
        <v>169.29299999999989</v>
      </c>
      <c r="Y72" s="14">
        <v>160.1869999999999</v>
      </c>
      <c r="Z72" s="14">
        <v>0</v>
      </c>
      <c r="AA72" s="16">
        <v>4382.3099999999959</v>
      </c>
      <c r="AB72" s="6"/>
    </row>
    <row r="73" spans="1:28" x14ac:dyDescent="0.25">
      <c r="A73" s="15">
        <v>45359</v>
      </c>
      <c r="B73" s="14">
        <v>153.80299999999988</v>
      </c>
      <c r="C73" s="14">
        <v>150.46200000000022</v>
      </c>
      <c r="D73" s="14">
        <v>149.29599999999988</v>
      </c>
      <c r="E73" s="14">
        <v>151.67099999999976</v>
      </c>
      <c r="F73" s="14">
        <v>158.37999999999988</v>
      </c>
      <c r="G73" s="14">
        <v>172.95099999999974</v>
      </c>
      <c r="H73" s="14">
        <v>190.51899999999978</v>
      </c>
      <c r="I73" s="14">
        <v>190.09699999999992</v>
      </c>
      <c r="J73" s="14">
        <v>177.27200000000016</v>
      </c>
      <c r="K73" s="14">
        <v>168.80999999999995</v>
      </c>
      <c r="L73" s="14">
        <v>162.69200000000004</v>
      </c>
      <c r="M73" s="14">
        <v>160.39899999999994</v>
      </c>
      <c r="N73" s="14">
        <v>154.60699999999983</v>
      </c>
      <c r="O73" s="14">
        <v>150.28100000000009</v>
      </c>
      <c r="P73" s="14">
        <v>152.80900000000003</v>
      </c>
      <c r="Q73" s="14">
        <v>161.89099999999991</v>
      </c>
      <c r="R73" s="14">
        <v>176.76900000000006</v>
      </c>
      <c r="S73" s="14">
        <v>191.20499999999993</v>
      </c>
      <c r="T73" s="14">
        <v>196.83699999999999</v>
      </c>
      <c r="U73" s="14">
        <v>191.56699999999984</v>
      </c>
      <c r="V73" s="14">
        <v>184.69199999999989</v>
      </c>
      <c r="W73" s="14">
        <v>174.59399999999982</v>
      </c>
      <c r="X73" s="14">
        <v>171.94899999999996</v>
      </c>
      <c r="Y73" s="14">
        <v>165.4859999999999</v>
      </c>
      <c r="Z73" s="14">
        <v>0</v>
      </c>
      <c r="AA73" s="16">
        <v>4059.0389999999993</v>
      </c>
      <c r="AB73" s="6"/>
    </row>
    <row r="74" spans="1:28" x14ac:dyDescent="0.25">
      <c r="A74" s="15">
        <v>45360</v>
      </c>
      <c r="B74" s="14">
        <v>159.10499999999996</v>
      </c>
      <c r="C74" s="14">
        <v>156.81400000000002</v>
      </c>
      <c r="D74" s="14">
        <v>156.39300000000003</v>
      </c>
      <c r="E74" s="14">
        <v>155.58799999999999</v>
      </c>
      <c r="F74" s="14">
        <v>158.125</v>
      </c>
      <c r="G74" s="14">
        <v>164.22299999999998</v>
      </c>
      <c r="H74" s="14">
        <v>173.11199999999997</v>
      </c>
      <c r="I74" s="14">
        <v>177.1629999999999</v>
      </c>
      <c r="J74" s="14">
        <v>179.523</v>
      </c>
      <c r="K74" s="14">
        <v>183.49699999999999</v>
      </c>
      <c r="L74" s="14">
        <v>186.80799999999994</v>
      </c>
      <c r="M74" s="14">
        <v>184.494</v>
      </c>
      <c r="N74" s="14">
        <v>183.35299999999992</v>
      </c>
      <c r="O74" s="14">
        <v>178.18999999999994</v>
      </c>
      <c r="P74" s="14">
        <v>179.17699999999999</v>
      </c>
      <c r="Q74" s="14">
        <v>183.18199999999993</v>
      </c>
      <c r="R74" s="14">
        <v>193.28200000000004</v>
      </c>
      <c r="S74" s="14">
        <v>204.75800000000001</v>
      </c>
      <c r="T74" s="14">
        <v>205.01300000000001</v>
      </c>
      <c r="U74" s="14">
        <v>198.10199999999998</v>
      </c>
      <c r="V74" s="14">
        <v>188.73899999999998</v>
      </c>
      <c r="W74" s="14">
        <v>178.02</v>
      </c>
      <c r="X74" s="14">
        <v>167.41100000000003</v>
      </c>
      <c r="Y74" s="14">
        <v>157.98000000000005</v>
      </c>
      <c r="Z74" s="14">
        <v>0</v>
      </c>
      <c r="AA74" s="16">
        <v>4252.0519999999997</v>
      </c>
      <c r="AB74" s="6"/>
    </row>
    <row r="75" spans="1:28" x14ac:dyDescent="0.25">
      <c r="A75" s="15">
        <v>45361</v>
      </c>
      <c r="B75" s="14">
        <v>151.27599999999998</v>
      </c>
      <c r="C75" s="14">
        <v>0</v>
      </c>
      <c r="D75" s="14">
        <v>148.54600000000008</v>
      </c>
      <c r="E75" s="14">
        <v>147.57699999999991</v>
      </c>
      <c r="F75" s="14">
        <v>146.85399999999998</v>
      </c>
      <c r="G75" s="14">
        <v>151.75700000000001</v>
      </c>
      <c r="H75" s="14">
        <v>158.75500000000005</v>
      </c>
      <c r="I75" s="14">
        <v>168.33700000000005</v>
      </c>
      <c r="J75" s="14">
        <v>178.11099999999999</v>
      </c>
      <c r="K75" s="14">
        <v>188.99599999999998</v>
      </c>
      <c r="L75" s="14">
        <v>194.45299999999975</v>
      </c>
      <c r="M75" s="14">
        <v>194.48299999999983</v>
      </c>
      <c r="N75" s="14">
        <v>195.48899999999998</v>
      </c>
      <c r="O75" s="14">
        <v>190.10399999999993</v>
      </c>
      <c r="P75" s="14">
        <v>187.94600000000014</v>
      </c>
      <c r="Q75" s="14">
        <v>188.11299999999983</v>
      </c>
      <c r="R75" s="14">
        <v>189.11400000000015</v>
      </c>
      <c r="S75" s="14">
        <v>195.55700000000002</v>
      </c>
      <c r="T75" s="14">
        <v>200.268</v>
      </c>
      <c r="U75" s="14">
        <v>197.15799999999993</v>
      </c>
      <c r="V75" s="14">
        <v>187.81900000000005</v>
      </c>
      <c r="W75" s="14">
        <v>174.28800000000001</v>
      </c>
      <c r="X75" s="14">
        <v>160.24900000000002</v>
      </c>
      <c r="Y75" s="14">
        <v>150.44600000000003</v>
      </c>
      <c r="Z75" s="14">
        <v>0</v>
      </c>
      <c r="AA75" s="16">
        <v>4045.6959999999999</v>
      </c>
      <c r="AB75" s="6"/>
    </row>
    <row r="76" spans="1:28" x14ac:dyDescent="0.25">
      <c r="A76" s="15">
        <v>45362</v>
      </c>
      <c r="B76" s="14">
        <v>143.3130000000001</v>
      </c>
      <c r="C76" s="14">
        <v>140.30400000000009</v>
      </c>
      <c r="D76" s="14">
        <v>139.898</v>
      </c>
      <c r="E76" s="14">
        <v>141.99600000000007</v>
      </c>
      <c r="F76" s="14">
        <v>148.31800000000013</v>
      </c>
      <c r="G76" s="14">
        <v>162.32600000000011</v>
      </c>
      <c r="H76" s="14">
        <v>184.07099999999997</v>
      </c>
      <c r="I76" s="14">
        <v>195.92699999999982</v>
      </c>
      <c r="J76" s="14">
        <v>196.566</v>
      </c>
      <c r="K76" s="14">
        <v>197.166</v>
      </c>
      <c r="L76" s="14">
        <v>194.32399999999996</v>
      </c>
      <c r="M76" s="14">
        <v>192.49799999999993</v>
      </c>
      <c r="N76" s="14">
        <v>188.15799999999996</v>
      </c>
      <c r="O76" s="14">
        <v>185.70999999999998</v>
      </c>
      <c r="P76" s="14">
        <v>184.54499999999996</v>
      </c>
      <c r="Q76" s="14">
        <v>189.14499999999992</v>
      </c>
      <c r="R76" s="14">
        <v>197.46100000000018</v>
      </c>
      <c r="S76" s="14">
        <v>206.61600000000004</v>
      </c>
      <c r="T76" s="14">
        <v>211.92999999999972</v>
      </c>
      <c r="U76" s="14">
        <v>210.3780000000001</v>
      </c>
      <c r="V76" s="14">
        <v>200.85699999999997</v>
      </c>
      <c r="W76" s="14">
        <v>187.471</v>
      </c>
      <c r="X76" s="14">
        <v>173.95600000000002</v>
      </c>
      <c r="Y76" s="14">
        <v>163.94</v>
      </c>
      <c r="Z76" s="14">
        <v>0</v>
      </c>
      <c r="AA76" s="16">
        <v>4336.8739999999998</v>
      </c>
      <c r="AB76" s="6"/>
    </row>
    <row r="77" spans="1:28" x14ac:dyDescent="0.25">
      <c r="A77" s="15">
        <v>45363</v>
      </c>
      <c r="B77" s="14">
        <v>158.35299999999995</v>
      </c>
      <c r="C77" s="14">
        <v>155.26599999999996</v>
      </c>
      <c r="D77" s="14">
        <v>153.68999999999994</v>
      </c>
      <c r="E77" s="14">
        <v>154.61100000000005</v>
      </c>
      <c r="F77" s="14">
        <v>160.76199999999994</v>
      </c>
      <c r="G77" s="14">
        <v>174.48799999999983</v>
      </c>
      <c r="H77" s="14">
        <v>194.65600000000001</v>
      </c>
      <c r="I77" s="14">
        <v>204.56100000000009</v>
      </c>
      <c r="J77" s="14">
        <v>200.75199999999978</v>
      </c>
      <c r="K77" s="14">
        <v>191.29699999999991</v>
      </c>
      <c r="L77" s="14">
        <v>179.89100000000008</v>
      </c>
      <c r="M77" s="14">
        <v>174.50600000000003</v>
      </c>
      <c r="N77" s="14">
        <v>165.49599999999992</v>
      </c>
      <c r="O77" s="14">
        <v>161.21200000000016</v>
      </c>
      <c r="P77" s="14">
        <v>155.3159999999998</v>
      </c>
      <c r="Q77" s="14">
        <v>158.75299999999999</v>
      </c>
      <c r="R77" s="14">
        <v>173.71600000000046</v>
      </c>
      <c r="S77" s="14">
        <v>187.04900000000009</v>
      </c>
      <c r="T77" s="14">
        <v>198.70099999999996</v>
      </c>
      <c r="U77" s="14">
        <v>199.54599999999994</v>
      </c>
      <c r="V77" s="14">
        <v>191.32199999999995</v>
      </c>
      <c r="W77" s="14">
        <v>177.29799999999994</v>
      </c>
      <c r="X77" s="14">
        <v>165.3850000000001</v>
      </c>
      <c r="Y77" s="14">
        <v>154.24800000000005</v>
      </c>
      <c r="Z77" s="14">
        <v>0</v>
      </c>
      <c r="AA77" s="16">
        <v>4190.875</v>
      </c>
      <c r="AB77" s="6"/>
    </row>
    <row r="78" spans="1:28" x14ac:dyDescent="0.25">
      <c r="A78" s="15">
        <v>45364</v>
      </c>
      <c r="B78" s="14">
        <v>148.41600000000017</v>
      </c>
      <c r="C78" s="14">
        <v>144.91399999999999</v>
      </c>
      <c r="D78" s="14">
        <v>144.39700000000005</v>
      </c>
      <c r="E78" s="14">
        <v>144.86500000000001</v>
      </c>
      <c r="F78" s="14">
        <v>153.29000000000008</v>
      </c>
      <c r="G78" s="14">
        <v>168.23099999999999</v>
      </c>
      <c r="H78" s="14">
        <v>187.23000000000008</v>
      </c>
      <c r="I78" s="14">
        <v>192.40199999999993</v>
      </c>
      <c r="J78" s="14">
        <v>181.72100000000006</v>
      </c>
      <c r="K78" s="14">
        <v>170.44199999999995</v>
      </c>
      <c r="L78" s="14">
        <v>162.70399999999984</v>
      </c>
      <c r="M78" s="14">
        <v>153.07900000000015</v>
      </c>
      <c r="N78" s="14">
        <v>150.35999999999999</v>
      </c>
      <c r="O78" s="14">
        <v>143.72400000000013</v>
      </c>
      <c r="P78" s="14">
        <v>141.77500000000003</v>
      </c>
      <c r="Q78" s="14">
        <v>142.42400000000004</v>
      </c>
      <c r="R78" s="14">
        <v>153.02900000000005</v>
      </c>
      <c r="S78" s="14">
        <v>168.43499999999992</v>
      </c>
      <c r="T78" s="14">
        <v>182.08499999999995</v>
      </c>
      <c r="U78" s="14">
        <v>187.43500000000006</v>
      </c>
      <c r="V78" s="14">
        <v>180.96599999999992</v>
      </c>
      <c r="W78" s="14">
        <v>168.70099999999994</v>
      </c>
      <c r="X78" s="14">
        <v>155.62300000000008</v>
      </c>
      <c r="Y78" s="14">
        <v>145.32800000000009</v>
      </c>
      <c r="Z78" s="14">
        <v>0</v>
      </c>
      <c r="AA78" s="16">
        <v>3871.5760000000005</v>
      </c>
      <c r="AB78" s="6"/>
    </row>
    <row r="79" spans="1:28" x14ac:dyDescent="0.25">
      <c r="A79" s="15">
        <v>45365</v>
      </c>
      <c r="B79" s="14">
        <v>140.21300000000002</v>
      </c>
      <c r="C79" s="14">
        <v>137.96000000000009</v>
      </c>
      <c r="D79" s="14">
        <v>137.98000000000008</v>
      </c>
      <c r="E79" s="14">
        <v>140.02099999999999</v>
      </c>
      <c r="F79" s="14">
        <v>147.43200000000007</v>
      </c>
      <c r="G79" s="14">
        <v>160.96899999999997</v>
      </c>
      <c r="H79" s="14">
        <v>181.54800000000006</v>
      </c>
      <c r="I79" s="14">
        <v>190.58399999999995</v>
      </c>
      <c r="J79" s="14">
        <v>191.17499999999993</v>
      </c>
      <c r="K79" s="14">
        <v>187.18800000000016</v>
      </c>
      <c r="L79" s="14">
        <v>184.93500000000006</v>
      </c>
      <c r="M79" s="14">
        <v>170.56299999999996</v>
      </c>
      <c r="N79" s="14">
        <v>166.90899999999996</v>
      </c>
      <c r="O79" s="14">
        <v>167.04899999999998</v>
      </c>
      <c r="P79" s="14">
        <v>163.16399999999996</v>
      </c>
      <c r="Q79" s="14">
        <v>164.46899999999999</v>
      </c>
      <c r="R79" s="14">
        <v>169.39999999999992</v>
      </c>
      <c r="S79" s="14">
        <v>179.56799999999998</v>
      </c>
      <c r="T79" s="14">
        <v>189.59500000000006</v>
      </c>
      <c r="U79" s="14">
        <v>194.20100000000002</v>
      </c>
      <c r="V79" s="14">
        <v>185.512</v>
      </c>
      <c r="W79" s="14">
        <v>174.46</v>
      </c>
      <c r="X79" s="14">
        <v>161.416</v>
      </c>
      <c r="Y79" s="14">
        <v>151.613</v>
      </c>
      <c r="Z79" s="14">
        <v>0</v>
      </c>
      <c r="AA79" s="16">
        <v>4037.9240000000009</v>
      </c>
      <c r="AB79" s="6"/>
    </row>
    <row r="80" spans="1:28" x14ac:dyDescent="0.25">
      <c r="A80" s="15">
        <v>45366</v>
      </c>
      <c r="B80" s="14">
        <v>145.97199999999998</v>
      </c>
      <c r="C80" s="14">
        <v>143.29400000000001</v>
      </c>
      <c r="D80" s="14">
        <v>142.98700000000005</v>
      </c>
      <c r="E80" s="14">
        <v>142.72800000000001</v>
      </c>
      <c r="F80" s="14">
        <v>150.98599999999999</v>
      </c>
      <c r="G80" s="14">
        <v>160.08100000000002</v>
      </c>
      <c r="H80" s="14">
        <v>176.59400000000005</v>
      </c>
      <c r="I80" s="14">
        <v>188.09999999999982</v>
      </c>
      <c r="J80" s="14">
        <v>197.947</v>
      </c>
      <c r="K80" s="14">
        <v>201.89100000000013</v>
      </c>
      <c r="L80" s="14">
        <v>202.09799999999993</v>
      </c>
      <c r="M80" s="14">
        <v>200.101</v>
      </c>
      <c r="N80" s="14">
        <v>197.69799999999998</v>
      </c>
      <c r="O80" s="14">
        <v>194.7669999999998</v>
      </c>
      <c r="P80" s="14">
        <v>194.02700000000019</v>
      </c>
      <c r="Q80" s="14">
        <v>189.40500000000003</v>
      </c>
      <c r="R80" s="14">
        <v>190.94700000000006</v>
      </c>
      <c r="S80" s="14">
        <v>189.95799999999991</v>
      </c>
      <c r="T80" s="14">
        <v>192.57399999999981</v>
      </c>
      <c r="U80" s="14">
        <v>191.131</v>
      </c>
      <c r="V80" s="14">
        <v>184.33299999999997</v>
      </c>
      <c r="W80" s="14">
        <v>170.92100000000005</v>
      </c>
      <c r="X80" s="14">
        <v>159.8790000000001</v>
      </c>
      <c r="Y80" s="14">
        <v>149.82899999999998</v>
      </c>
      <c r="Z80" s="14">
        <v>0</v>
      </c>
      <c r="AA80" s="16">
        <v>4258.2479999999996</v>
      </c>
      <c r="AB80" s="6"/>
    </row>
    <row r="81" spans="1:28" x14ac:dyDescent="0.25">
      <c r="A81" s="15">
        <v>45367</v>
      </c>
      <c r="B81" s="14">
        <v>143.23700000000002</v>
      </c>
      <c r="C81" s="14">
        <v>141.07000000000011</v>
      </c>
      <c r="D81" s="14">
        <v>140.358</v>
      </c>
      <c r="E81" s="14">
        <v>141.934</v>
      </c>
      <c r="F81" s="14">
        <v>145.33299999999994</v>
      </c>
      <c r="G81" s="14">
        <v>151.24899999999997</v>
      </c>
      <c r="H81" s="14">
        <v>162.08299999999991</v>
      </c>
      <c r="I81" s="14">
        <v>169.28699999999995</v>
      </c>
      <c r="J81" s="14">
        <v>166.48500000000001</v>
      </c>
      <c r="K81" s="14">
        <v>164.3129999999999</v>
      </c>
      <c r="L81" s="14">
        <v>158.44099999999997</v>
      </c>
      <c r="M81" s="14">
        <v>157.80399999999997</v>
      </c>
      <c r="N81" s="14">
        <v>155.45099999999996</v>
      </c>
      <c r="O81" s="14">
        <v>154.98300000000003</v>
      </c>
      <c r="P81" s="14">
        <v>155.33500000000001</v>
      </c>
      <c r="Q81" s="14">
        <v>160.06900000000005</v>
      </c>
      <c r="R81" s="14">
        <v>172.4369999999999</v>
      </c>
      <c r="S81" s="14">
        <v>178.96599999999992</v>
      </c>
      <c r="T81" s="14">
        <v>182.74200000000002</v>
      </c>
      <c r="U81" s="14">
        <v>184.17999999999998</v>
      </c>
      <c r="V81" s="14">
        <v>178.20699999999999</v>
      </c>
      <c r="W81" s="14">
        <v>169.51799999999997</v>
      </c>
      <c r="X81" s="14">
        <v>158.59799999999996</v>
      </c>
      <c r="Y81" s="14">
        <v>147.55699999999999</v>
      </c>
      <c r="Z81" s="14">
        <v>0</v>
      </c>
      <c r="AA81" s="16">
        <v>3839.6369999999997</v>
      </c>
      <c r="AB81" s="6"/>
    </row>
    <row r="82" spans="1:28" x14ac:dyDescent="0.25">
      <c r="A82" s="15">
        <v>45368</v>
      </c>
      <c r="B82" s="14">
        <v>141.71199999999996</v>
      </c>
      <c r="C82" s="14">
        <v>137.48099999999999</v>
      </c>
      <c r="D82" s="14">
        <v>135.05500000000004</v>
      </c>
      <c r="E82" s="14">
        <v>134.92800000000008</v>
      </c>
      <c r="F82" s="14">
        <v>136.76700000000002</v>
      </c>
      <c r="G82" s="14">
        <v>141.58500000000004</v>
      </c>
      <c r="H82" s="14">
        <v>149.68100000000004</v>
      </c>
      <c r="I82" s="14">
        <v>160.53099999999984</v>
      </c>
      <c r="J82" s="14">
        <v>172.584</v>
      </c>
      <c r="K82" s="14">
        <v>183.6129999999998</v>
      </c>
      <c r="L82" s="14">
        <v>190.56599999999997</v>
      </c>
      <c r="M82" s="14">
        <v>194.08199999999999</v>
      </c>
      <c r="N82" s="14">
        <v>197.60299999999978</v>
      </c>
      <c r="O82" s="14">
        <v>195.04099999999994</v>
      </c>
      <c r="P82" s="14">
        <v>189.91599999999977</v>
      </c>
      <c r="Q82" s="14">
        <v>179.179</v>
      </c>
      <c r="R82" s="14">
        <v>177.89199999999991</v>
      </c>
      <c r="S82" s="14">
        <v>188.62599999999998</v>
      </c>
      <c r="T82" s="14">
        <v>188.13099999999983</v>
      </c>
      <c r="U82" s="14">
        <v>190.76800000000003</v>
      </c>
      <c r="V82" s="14">
        <v>183.35799999999998</v>
      </c>
      <c r="W82" s="14">
        <v>170.90499999999997</v>
      </c>
      <c r="X82" s="14">
        <v>158.12700000000007</v>
      </c>
      <c r="Y82" s="14">
        <v>145.92800000000005</v>
      </c>
      <c r="Z82" s="14">
        <v>0</v>
      </c>
      <c r="AA82" s="16">
        <v>4044.0589999999988</v>
      </c>
      <c r="AB82" s="6"/>
    </row>
    <row r="83" spans="1:28" x14ac:dyDescent="0.25">
      <c r="A83" s="15">
        <v>45369</v>
      </c>
      <c r="B83" s="14">
        <v>140.76300000000009</v>
      </c>
      <c r="C83" s="14">
        <v>138.90000000000009</v>
      </c>
      <c r="D83" s="14">
        <v>139.09099999999995</v>
      </c>
      <c r="E83" s="14">
        <v>141.30799999999994</v>
      </c>
      <c r="F83" s="14">
        <v>148.93100000000004</v>
      </c>
      <c r="G83" s="14">
        <v>162.54399999999998</v>
      </c>
      <c r="H83" s="14">
        <v>184.87999999999971</v>
      </c>
      <c r="I83" s="14">
        <v>190.13899999999978</v>
      </c>
      <c r="J83" s="14">
        <v>177.55900000000003</v>
      </c>
      <c r="K83" s="14">
        <v>166.74099999999999</v>
      </c>
      <c r="L83" s="14">
        <v>160.62700000000007</v>
      </c>
      <c r="M83" s="14">
        <v>161.92500000000007</v>
      </c>
      <c r="N83" s="14">
        <v>163.83200000000005</v>
      </c>
      <c r="O83" s="14">
        <v>168.78800000000012</v>
      </c>
      <c r="P83" s="14">
        <v>165.54399999999981</v>
      </c>
      <c r="Q83" s="14">
        <v>171.02400000000006</v>
      </c>
      <c r="R83" s="14">
        <v>179.69100000000014</v>
      </c>
      <c r="S83" s="14">
        <v>189.80299999999983</v>
      </c>
      <c r="T83" s="14">
        <v>195.20699999999965</v>
      </c>
      <c r="U83" s="14">
        <v>194.30999999999972</v>
      </c>
      <c r="V83" s="14">
        <v>185.1459999999999</v>
      </c>
      <c r="W83" s="14">
        <v>173.67699999999991</v>
      </c>
      <c r="X83" s="14">
        <v>157.55099999999987</v>
      </c>
      <c r="Y83" s="14">
        <v>149.51700000000005</v>
      </c>
      <c r="Z83" s="14">
        <v>0</v>
      </c>
      <c r="AA83" s="16">
        <v>4007.4979999999987</v>
      </c>
      <c r="AB83" s="6"/>
    </row>
    <row r="84" spans="1:28" x14ac:dyDescent="0.25">
      <c r="A84" s="15">
        <v>45370</v>
      </c>
      <c r="B84" s="14">
        <v>143.28399999999999</v>
      </c>
      <c r="C84" s="14">
        <v>140.76800000000009</v>
      </c>
      <c r="D84" s="14">
        <v>141.11399999999992</v>
      </c>
      <c r="E84" s="14">
        <v>142.96199999999993</v>
      </c>
      <c r="F84" s="14">
        <v>149.75099999999992</v>
      </c>
      <c r="G84" s="14">
        <v>163.36700000000008</v>
      </c>
      <c r="H84" s="14">
        <v>184.94299999999998</v>
      </c>
      <c r="I84" s="14">
        <v>189.97299999999996</v>
      </c>
      <c r="J84" s="14">
        <v>179.9839999999999</v>
      </c>
      <c r="K84" s="14">
        <v>170.71699999999998</v>
      </c>
      <c r="L84" s="14">
        <v>167.75399999999996</v>
      </c>
      <c r="M84" s="14">
        <v>166.75000000000011</v>
      </c>
      <c r="N84" s="14">
        <v>165.35499999999956</v>
      </c>
      <c r="O84" s="14">
        <v>169.00799999999964</v>
      </c>
      <c r="P84" s="14">
        <v>170.99099999999999</v>
      </c>
      <c r="Q84" s="14">
        <v>169.01199999999977</v>
      </c>
      <c r="R84" s="14">
        <v>174.27499999999992</v>
      </c>
      <c r="S84" s="14">
        <v>183.99500000000006</v>
      </c>
      <c r="T84" s="14">
        <v>195.56499999999994</v>
      </c>
      <c r="U84" s="14">
        <v>200.53000000000003</v>
      </c>
      <c r="V84" s="14">
        <v>192.00199999999995</v>
      </c>
      <c r="W84" s="14">
        <v>178.06499999999994</v>
      </c>
      <c r="X84" s="14">
        <v>166.17100000000002</v>
      </c>
      <c r="Y84" s="14">
        <v>156.33700000000016</v>
      </c>
      <c r="Z84" s="14">
        <v>0</v>
      </c>
      <c r="AA84" s="16">
        <v>4062.6729999999989</v>
      </c>
      <c r="AB84" s="6"/>
    </row>
    <row r="85" spans="1:28" x14ac:dyDescent="0.25">
      <c r="A85" s="15">
        <v>45371</v>
      </c>
      <c r="B85" s="14">
        <v>151.1870000000001</v>
      </c>
      <c r="C85" s="14">
        <v>149.11600000000004</v>
      </c>
      <c r="D85" s="14">
        <v>149.18000000000009</v>
      </c>
      <c r="E85" s="14">
        <v>153.58799999999997</v>
      </c>
      <c r="F85" s="14">
        <v>159.762</v>
      </c>
      <c r="G85" s="14">
        <v>173.79199999999997</v>
      </c>
      <c r="H85" s="14">
        <v>195.5199999999999</v>
      </c>
      <c r="I85" s="14">
        <v>199.89100000000019</v>
      </c>
      <c r="J85" s="14">
        <v>202.09299999999999</v>
      </c>
      <c r="K85" s="14">
        <v>188.83700000000005</v>
      </c>
      <c r="L85" s="14">
        <v>178.89499999999992</v>
      </c>
      <c r="M85" s="14">
        <v>183.512</v>
      </c>
      <c r="N85" s="14">
        <v>188.5260000000001</v>
      </c>
      <c r="O85" s="14">
        <v>188.67499999999998</v>
      </c>
      <c r="P85" s="14">
        <v>188.86099999999988</v>
      </c>
      <c r="Q85" s="14">
        <v>191.49499999999989</v>
      </c>
      <c r="R85" s="14">
        <v>199.51800000000009</v>
      </c>
      <c r="S85" s="14">
        <v>200.06700000000004</v>
      </c>
      <c r="T85" s="14">
        <v>200.68299999999982</v>
      </c>
      <c r="U85" s="14">
        <v>198.26799999999994</v>
      </c>
      <c r="V85" s="14">
        <v>189.25900000000007</v>
      </c>
      <c r="W85" s="14">
        <v>175.48299999999992</v>
      </c>
      <c r="X85" s="14">
        <v>162.74399999999994</v>
      </c>
      <c r="Y85" s="14">
        <v>156.19499999999996</v>
      </c>
      <c r="Z85" s="14">
        <v>0</v>
      </c>
      <c r="AA85" s="16">
        <v>4325.1469999999999</v>
      </c>
      <c r="AB85" s="6"/>
    </row>
    <row r="86" spans="1:28" x14ac:dyDescent="0.25">
      <c r="A86" s="15">
        <v>45372</v>
      </c>
      <c r="B86" s="14">
        <v>147.809</v>
      </c>
      <c r="C86" s="14">
        <v>143.32600000000008</v>
      </c>
      <c r="D86" s="14">
        <v>142.36499999999987</v>
      </c>
      <c r="E86" s="14">
        <v>144.73200000000003</v>
      </c>
      <c r="F86" s="14">
        <v>154.21300000000002</v>
      </c>
      <c r="G86" s="14">
        <v>166.84099999999989</v>
      </c>
      <c r="H86" s="14">
        <v>183.37099999999987</v>
      </c>
      <c r="I86" s="14">
        <v>193.93299999999982</v>
      </c>
      <c r="J86" s="14">
        <v>202.79499999999962</v>
      </c>
      <c r="K86" s="14">
        <v>207.39600000000013</v>
      </c>
      <c r="L86" s="14">
        <v>209.29899999999952</v>
      </c>
      <c r="M86" s="14">
        <v>206.82500000000005</v>
      </c>
      <c r="N86" s="14">
        <v>202.71600000000007</v>
      </c>
      <c r="O86" s="14">
        <v>197.52600000000001</v>
      </c>
      <c r="P86" s="14">
        <v>188.1350000000001</v>
      </c>
      <c r="Q86" s="14">
        <v>187.39299999999992</v>
      </c>
      <c r="R86" s="14">
        <v>191.74700000000013</v>
      </c>
      <c r="S86" s="14">
        <v>201.56599999999992</v>
      </c>
      <c r="T86" s="14">
        <v>210.99999999999983</v>
      </c>
      <c r="U86" s="14">
        <v>218.13700000000006</v>
      </c>
      <c r="V86" s="14">
        <v>210.012</v>
      </c>
      <c r="W86" s="14">
        <v>197.32699999999977</v>
      </c>
      <c r="X86" s="14">
        <v>183.78999999999996</v>
      </c>
      <c r="Y86" s="14">
        <v>173.69399999999996</v>
      </c>
      <c r="Z86" s="14">
        <v>0</v>
      </c>
      <c r="AA86" s="16">
        <v>4465.9479999999985</v>
      </c>
      <c r="AB86" s="6"/>
    </row>
    <row r="87" spans="1:28" x14ac:dyDescent="0.25">
      <c r="A87" s="15">
        <v>45373</v>
      </c>
      <c r="B87" s="14">
        <v>168.42899999999997</v>
      </c>
      <c r="C87" s="14">
        <v>165.63599999999997</v>
      </c>
      <c r="D87" s="14">
        <v>164.98299999999995</v>
      </c>
      <c r="E87" s="14">
        <v>168.08100000000002</v>
      </c>
      <c r="F87" s="14">
        <v>175.31399999999996</v>
      </c>
      <c r="G87" s="14">
        <v>187.11900000000009</v>
      </c>
      <c r="H87" s="14">
        <v>206.65999999999985</v>
      </c>
      <c r="I87" s="14">
        <v>212.48900000000003</v>
      </c>
      <c r="J87" s="14">
        <v>205.23699999999997</v>
      </c>
      <c r="K87" s="14">
        <v>193.91300000000035</v>
      </c>
      <c r="L87" s="14">
        <v>186.4549999999997</v>
      </c>
      <c r="M87" s="14">
        <v>177.23599999999999</v>
      </c>
      <c r="N87" s="14">
        <v>171.28699999999935</v>
      </c>
      <c r="O87" s="14">
        <v>165.39899999999977</v>
      </c>
      <c r="P87" s="14">
        <v>160.68499999999949</v>
      </c>
      <c r="Q87" s="14">
        <v>164.26099999999997</v>
      </c>
      <c r="R87" s="14">
        <v>176.0899999999998</v>
      </c>
      <c r="S87" s="14">
        <v>189.43299999999988</v>
      </c>
      <c r="T87" s="14">
        <v>197.08599999999996</v>
      </c>
      <c r="U87" s="14">
        <v>202.18800000000005</v>
      </c>
      <c r="V87" s="14">
        <v>195.83100000000002</v>
      </c>
      <c r="W87" s="14">
        <v>186.97200000000004</v>
      </c>
      <c r="X87" s="14">
        <v>175.25</v>
      </c>
      <c r="Y87" s="14">
        <v>165.303</v>
      </c>
      <c r="Z87" s="14">
        <v>0</v>
      </c>
      <c r="AA87" s="16">
        <v>4361.3369999999986</v>
      </c>
      <c r="AB87" s="6"/>
    </row>
    <row r="88" spans="1:28" x14ac:dyDescent="0.25">
      <c r="A88" s="15">
        <v>45374</v>
      </c>
      <c r="B88" s="14">
        <v>159.64699999999999</v>
      </c>
      <c r="C88" s="14">
        <v>157.08100000000007</v>
      </c>
      <c r="D88" s="14">
        <v>154.77300000000008</v>
      </c>
      <c r="E88" s="14">
        <v>155.84999999999997</v>
      </c>
      <c r="F88" s="14">
        <v>160.28300000000002</v>
      </c>
      <c r="G88" s="14">
        <v>167.68400000000003</v>
      </c>
      <c r="H88" s="14">
        <v>177.99899999999991</v>
      </c>
      <c r="I88" s="14">
        <v>190.6789999999998</v>
      </c>
      <c r="J88" s="14">
        <v>201.48999999999992</v>
      </c>
      <c r="K88" s="14">
        <v>210.69099999999986</v>
      </c>
      <c r="L88" s="14">
        <v>216.87899999999996</v>
      </c>
      <c r="M88" s="14">
        <v>219.5119999999998</v>
      </c>
      <c r="N88" s="14">
        <v>216.99599999999978</v>
      </c>
      <c r="O88" s="14">
        <v>214.34999999999997</v>
      </c>
      <c r="P88" s="14">
        <v>211.90800000000019</v>
      </c>
      <c r="Q88" s="14">
        <v>209.53800000000001</v>
      </c>
      <c r="R88" s="14">
        <v>212.89600000000002</v>
      </c>
      <c r="S88" s="14">
        <v>215.55500000000018</v>
      </c>
      <c r="T88" s="14">
        <v>214.39399999999989</v>
      </c>
      <c r="U88" s="14">
        <v>211.23899999999998</v>
      </c>
      <c r="V88" s="14">
        <v>203.43100000000015</v>
      </c>
      <c r="W88" s="14">
        <v>187.40499999999992</v>
      </c>
      <c r="X88" s="14">
        <v>175.45400000000012</v>
      </c>
      <c r="Y88" s="14">
        <v>164.505</v>
      </c>
      <c r="Z88" s="14">
        <v>0</v>
      </c>
      <c r="AA88" s="16">
        <v>4610.2389999999996</v>
      </c>
      <c r="AB88" s="6"/>
    </row>
    <row r="89" spans="1:28" x14ac:dyDescent="0.25">
      <c r="A89" s="15">
        <v>45375</v>
      </c>
      <c r="B89" s="14">
        <v>157.5560000000001</v>
      </c>
      <c r="C89" s="14">
        <v>154.07700000000011</v>
      </c>
      <c r="D89" s="14">
        <v>145.31700000000012</v>
      </c>
      <c r="E89" s="14">
        <v>144.01900000000006</v>
      </c>
      <c r="F89" s="14">
        <v>147.89799999999991</v>
      </c>
      <c r="G89" s="14">
        <v>151.93000000000006</v>
      </c>
      <c r="H89" s="14">
        <v>160.80400000000003</v>
      </c>
      <c r="I89" s="14">
        <v>168.22200000000004</v>
      </c>
      <c r="J89" s="14">
        <v>174.57199999999995</v>
      </c>
      <c r="K89" s="14">
        <v>177.91499999999991</v>
      </c>
      <c r="L89" s="14">
        <v>171.88800000000009</v>
      </c>
      <c r="M89" s="14">
        <v>170.18600000000015</v>
      </c>
      <c r="N89" s="14">
        <v>170.35799999999983</v>
      </c>
      <c r="O89" s="14">
        <v>168.89200000000005</v>
      </c>
      <c r="P89" s="14">
        <v>165.32600000000002</v>
      </c>
      <c r="Q89" s="14">
        <v>166.7769999999999</v>
      </c>
      <c r="R89" s="14">
        <v>176.88500000000005</v>
      </c>
      <c r="S89" s="14">
        <v>187.756</v>
      </c>
      <c r="T89" s="14">
        <v>196.89000000000007</v>
      </c>
      <c r="U89" s="14">
        <v>206.72099999999995</v>
      </c>
      <c r="V89" s="14">
        <v>199.59999999999994</v>
      </c>
      <c r="W89" s="14">
        <v>187.40400000000002</v>
      </c>
      <c r="X89" s="14">
        <v>175.36399999999998</v>
      </c>
      <c r="Y89" s="14">
        <v>165.60399999999996</v>
      </c>
      <c r="Z89" s="14">
        <v>0</v>
      </c>
      <c r="AA89" s="16">
        <v>4091.9609999999998</v>
      </c>
      <c r="AB89" s="6"/>
    </row>
    <row r="90" spans="1:28" x14ac:dyDescent="0.25">
      <c r="A90" s="15">
        <v>45376</v>
      </c>
      <c r="B90" s="14">
        <v>158.65199999999999</v>
      </c>
      <c r="C90" s="14">
        <v>155.16300000000012</v>
      </c>
      <c r="D90" s="14">
        <v>155.31799999999998</v>
      </c>
      <c r="E90" s="14">
        <v>157.49000000000004</v>
      </c>
      <c r="F90" s="14">
        <v>165.50100000000009</v>
      </c>
      <c r="G90" s="14">
        <v>179.10999999999999</v>
      </c>
      <c r="H90" s="14">
        <v>200.16499999999991</v>
      </c>
      <c r="I90" s="14">
        <v>208.42200000000003</v>
      </c>
      <c r="J90" s="14">
        <v>204.42699999999991</v>
      </c>
      <c r="K90" s="14">
        <v>196.73699999999994</v>
      </c>
      <c r="L90" s="14">
        <v>188.44200000000001</v>
      </c>
      <c r="M90" s="14">
        <v>179.56199999999993</v>
      </c>
      <c r="N90" s="14">
        <v>173.20099999999994</v>
      </c>
      <c r="O90" s="14">
        <v>169.42</v>
      </c>
      <c r="P90" s="14">
        <v>167.31199999999987</v>
      </c>
      <c r="Q90" s="14">
        <v>173.20900000000023</v>
      </c>
      <c r="R90" s="14">
        <v>184.29100000000017</v>
      </c>
      <c r="S90" s="14">
        <v>191.9610000000001</v>
      </c>
      <c r="T90" s="14">
        <v>203.03899999999996</v>
      </c>
      <c r="U90" s="14">
        <v>206.64200000000005</v>
      </c>
      <c r="V90" s="14">
        <v>199.14700000000002</v>
      </c>
      <c r="W90" s="14">
        <v>184.64399999999995</v>
      </c>
      <c r="X90" s="14">
        <v>172.01900000000012</v>
      </c>
      <c r="Y90" s="14">
        <v>160.46699999999998</v>
      </c>
      <c r="Z90" s="14">
        <v>0</v>
      </c>
      <c r="AA90" s="16">
        <v>4334.3409999999994</v>
      </c>
      <c r="AB90" s="6"/>
    </row>
    <row r="91" spans="1:28" x14ac:dyDescent="0.25">
      <c r="A91" s="15">
        <v>45377</v>
      </c>
      <c r="B91" s="14">
        <v>155.31700000000001</v>
      </c>
      <c r="C91" s="14">
        <v>152.52699999999993</v>
      </c>
      <c r="D91" s="14">
        <v>150.9070000000001</v>
      </c>
      <c r="E91" s="14">
        <v>151.315</v>
      </c>
      <c r="F91" s="14">
        <v>158.99800000000005</v>
      </c>
      <c r="G91" s="14">
        <v>171.38300000000015</v>
      </c>
      <c r="H91" s="14">
        <v>192.21700000000033</v>
      </c>
      <c r="I91" s="14">
        <v>200.46499999999992</v>
      </c>
      <c r="J91" s="14">
        <v>201.87</v>
      </c>
      <c r="K91" s="14">
        <v>205.27600000000001</v>
      </c>
      <c r="L91" s="14">
        <v>203.16700000000014</v>
      </c>
      <c r="M91" s="14">
        <v>195.70300000000009</v>
      </c>
      <c r="N91" s="14">
        <v>190.23799999999994</v>
      </c>
      <c r="O91" s="14">
        <v>188.99399999999991</v>
      </c>
      <c r="P91" s="14">
        <v>186.06500000000005</v>
      </c>
      <c r="Q91" s="14">
        <v>188.41999999999973</v>
      </c>
      <c r="R91" s="14">
        <v>196.42699999999968</v>
      </c>
      <c r="S91" s="14">
        <v>204.06799999999998</v>
      </c>
      <c r="T91" s="14">
        <v>205.01199999999983</v>
      </c>
      <c r="U91" s="14">
        <v>205.26200000000017</v>
      </c>
      <c r="V91" s="14">
        <v>196.03000000000009</v>
      </c>
      <c r="W91" s="14">
        <v>181.47800000000007</v>
      </c>
      <c r="X91" s="14">
        <v>167.68400000000003</v>
      </c>
      <c r="Y91" s="14">
        <v>156.49900000000002</v>
      </c>
      <c r="Z91" s="14">
        <v>0</v>
      </c>
      <c r="AA91" s="16">
        <v>4405.3220000000001</v>
      </c>
      <c r="AB91" s="6"/>
    </row>
    <row r="92" spans="1:28" x14ac:dyDescent="0.25">
      <c r="A92" s="15">
        <v>45378</v>
      </c>
      <c r="B92" s="14">
        <v>150.63600000000008</v>
      </c>
      <c r="C92" s="14">
        <v>146.30200000000008</v>
      </c>
      <c r="D92" s="14">
        <v>146.12200000000018</v>
      </c>
      <c r="E92" s="14">
        <v>146.63499999999999</v>
      </c>
      <c r="F92" s="14">
        <v>154.10599999999999</v>
      </c>
      <c r="G92" s="14">
        <v>166.21800000000007</v>
      </c>
      <c r="H92" s="14">
        <v>186.70600000000013</v>
      </c>
      <c r="I92" s="14">
        <v>195.29799999999977</v>
      </c>
      <c r="J92" s="14">
        <v>197.32199999999955</v>
      </c>
      <c r="K92" s="14">
        <v>195.24899999999991</v>
      </c>
      <c r="L92" s="14">
        <v>191.56499999999983</v>
      </c>
      <c r="M92" s="14">
        <v>187.14600000000002</v>
      </c>
      <c r="N92" s="14">
        <v>182.31799999999993</v>
      </c>
      <c r="O92" s="14">
        <v>181.96099999999996</v>
      </c>
      <c r="P92" s="14">
        <v>180.63099999999991</v>
      </c>
      <c r="Q92" s="14">
        <v>181.75900000000013</v>
      </c>
      <c r="R92" s="14">
        <v>186.19799999999992</v>
      </c>
      <c r="S92" s="14">
        <v>192.87799999999987</v>
      </c>
      <c r="T92" s="14">
        <v>195.46600000000012</v>
      </c>
      <c r="U92" s="14">
        <v>195.46699999999998</v>
      </c>
      <c r="V92" s="14">
        <v>185.99299999999988</v>
      </c>
      <c r="W92" s="14">
        <v>173.33500000000015</v>
      </c>
      <c r="X92" s="14">
        <v>158.74899999999997</v>
      </c>
      <c r="Y92" s="14">
        <v>150.53399999999999</v>
      </c>
      <c r="Z92" s="14">
        <v>0</v>
      </c>
      <c r="AA92" s="16">
        <v>4228.5939999999982</v>
      </c>
      <c r="AB92" s="6"/>
    </row>
    <row r="93" spans="1:28" x14ac:dyDescent="0.25">
      <c r="A93" s="15">
        <v>45379</v>
      </c>
      <c r="B93" s="14">
        <v>145.83200000000005</v>
      </c>
      <c r="C93" s="14">
        <v>143.05499999999998</v>
      </c>
      <c r="D93" s="14">
        <v>141.41299999999998</v>
      </c>
      <c r="E93" s="14">
        <v>142.74900000000002</v>
      </c>
      <c r="F93" s="14">
        <v>150.762</v>
      </c>
      <c r="G93" s="14">
        <v>162.08599999999996</v>
      </c>
      <c r="H93" s="14">
        <v>181.71500000000009</v>
      </c>
      <c r="I93" s="14">
        <v>190.95999999999964</v>
      </c>
      <c r="J93" s="14">
        <v>195.94900000000007</v>
      </c>
      <c r="K93" s="14">
        <v>198.209</v>
      </c>
      <c r="L93" s="14">
        <v>199.42399999999998</v>
      </c>
      <c r="M93" s="14">
        <v>192.98799999999994</v>
      </c>
      <c r="N93" s="14">
        <v>195.34699999999975</v>
      </c>
      <c r="O93" s="14">
        <v>192.32699999999971</v>
      </c>
      <c r="P93" s="14">
        <v>189.95999999999981</v>
      </c>
      <c r="Q93" s="14">
        <v>189.50000000000023</v>
      </c>
      <c r="R93" s="14">
        <v>192.78699999999981</v>
      </c>
      <c r="S93" s="14">
        <v>197.91899999999981</v>
      </c>
      <c r="T93" s="14">
        <v>196.39</v>
      </c>
      <c r="U93" s="14">
        <v>195.67999999999978</v>
      </c>
      <c r="V93" s="14">
        <v>184.99099999999987</v>
      </c>
      <c r="W93" s="14">
        <v>173.08400000000006</v>
      </c>
      <c r="X93" s="14">
        <v>159.07599999999991</v>
      </c>
      <c r="Y93" s="14">
        <v>151.87299999999996</v>
      </c>
      <c r="Z93" s="14">
        <v>0</v>
      </c>
      <c r="AA93" s="16">
        <v>4264.0759999999982</v>
      </c>
      <c r="AB93" s="6"/>
    </row>
    <row r="94" spans="1:28" x14ac:dyDescent="0.25">
      <c r="A94" s="15">
        <v>45380</v>
      </c>
      <c r="B94" s="14">
        <v>145.46200000000005</v>
      </c>
      <c r="C94" s="14">
        <v>142.87499999999994</v>
      </c>
      <c r="D94" s="14">
        <v>141.88999999999999</v>
      </c>
      <c r="E94" s="14">
        <v>142.52400000000006</v>
      </c>
      <c r="F94" s="14">
        <v>149.09999999999991</v>
      </c>
      <c r="G94" s="14">
        <v>158.93399999999997</v>
      </c>
      <c r="H94" s="14">
        <v>177.50300000000021</v>
      </c>
      <c r="I94" s="14">
        <v>189.34399999999982</v>
      </c>
      <c r="J94" s="14">
        <v>196.13700000000017</v>
      </c>
      <c r="K94" s="14">
        <v>199.83000000000004</v>
      </c>
      <c r="L94" s="14">
        <v>199.55099999999993</v>
      </c>
      <c r="M94" s="14">
        <v>196.8069999999999</v>
      </c>
      <c r="N94" s="14">
        <v>196.971</v>
      </c>
      <c r="O94" s="14">
        <v>197.05600000000027</v>
      </c>
      <c r="P94" s="14">
        <v>197.64900000000023</v>
      </c>
      <c r="Q94" s="14">
        <v>198.08300000000014</v>
      </c>
      <c r="R94" s="14">
        <v>199.1190000000002</v>
      </c>
      <c r="S94" s="14">
        <v>202.82000000000033</v>
      </c>
      <c r="T94" s="14">
        <v>203.42799999999977</v>
      </c>
      <c r="U94" s="14">
        <v>201.32300000000009</v>
      </c>
      <c r="V94" s="14">
        <v>194.58199999999988</v>
      </c>
      <c r="W94" s="14">
        <v>183.12899999999979</v>
      </c>
      <c r="X94" s="14">
        <v>172.1099999999999</v>
      </c>
      <c r="Y94" s="14">
        <v>161.13799999999981</v>
      </c>
      <c r="Z94" s="14">
        <v>0</v>
      </c>
      <c r="AA94" s="16">
        <v>4347.3650000000007</v>
      </c>
      <c r="AB94" s="6"/>
    </row>
    <row r="95" spans="1:28" x14ac:dyDescent="0.25">
      <c r="A95" s="15">
        <v>45381</v>
      </c>
      <c r="B95" s="14">
        <v>154.30500000000029</v>
      </c>
      <c r="C95" s="14">
        <v>150.10499999999979</v>
      </c>
      <c r="D95" s="14">
        <v>148.39100000000008</v>
      </c>
      <c r="E95" s="14">
        <v>148.61800000000017</v>
      </c>
      <c r="F95" s="14">
        <v>148.64199999999994</v>
      </c>
      <c r="G95" s="14">
        <v>156.34400000000005</v>
      </c>
      <c r="H95" s="14">
        <v>165.51800000000003</v>
      </c>
      <c r="I95" s="14">
        <v>172.74099999999987</v>
      </c>
      <c r="J95" s="14">
        <v>173.94500000000005</v>
      </c>
      <c r="K95" s="14">
        <v>170.43299999999982</v>
      </c>
      <c r="L95" s="14">
        <v>162.59800000000018</v>
      </c>
      <c r="M95" s="14">
        <v>156.68499999999995</v>
      </c>
      <c r="N95" s="14">
        <v>152.05900000000031</v>
      </c>
      <c r="O95" s="14">
        <v>147.79500000000007</v>
      </c>
      <c r="P95" s="14">
        <v>144.4249999999999</v>
      </c>
      <c r="Q95" s="14">
        <v>147.78800000000024</v>
      </c>
      <c r="R95" s="14">
        <v>158.76900000000006</v>
      </c>
      <c r="S95" s="14">
        <v>171.05000000000013</v>
      </c>
      <c r="T95" s="14">
        <v>181.51199999999972</v>
      </c>
      <c r="U95" s="14">
        <v>189.4199999999999</v>
      </c>
      <c r="V95" s="14">
        <v>184.27100000000007</v>
      </c>
      <c r="W95" s="14">
        <v>177.80100000000004</v>
      </c>
      <c r="X95" s="14">
        <v>166.60099999999994</v>
      </c>
      <c r="Y95" s="14">
        <v>156.791</v>
      </c>
      <c r="Z95" s="14">
        <v>0</v>
      </c>
      <c r="AA95" s="16">
        <v>3886.6070000000013</v>
      </c>
      <c r="AB95" s="6"/>
    </row>
    <row r="96" spans="1:28" x14ac:dyDescent="0.25">
      <c r="A96" s="15">
        <v>45382</v>
      </c>
      <c r="B96" s="14">
        <v>151.15200000000016</v>
      </c>
      <c r="C96" s="14">
        <v>146.45400000000018</v>
      </c>
      <c r="D96" s="14">
        <v>147.21500000000003</v>
      </c>
      <c r="E96" s="14">
        <v>147.91299999999993</v>
      </c>
      <c r="F96" s="14">
        <v>150.49899999999997</v>
      </c>
      <c r="G96" s="14">
        <v>155.23700000000002</v>
      </c>
      <c r="H96" s="14">
        <v>163.38399999999982</v>
      </c>
      <c r="I96" s="14">
        <v>172.31800000000021</v>
      </c>
      <c r="J96" s="14">
        <v>178.72700000000003</v>
      </c>
      <c r="K96" s="14">
        <v>169.06800000000001</v>
      </c>
      <c r="L96" s="14">
        <v>157.42200000000005</v>
      </c>
      <c r="M96" s="14">
        <v>151.34200000000007</v>
      </c>
      <c r="N96" s="14">
        <v>150.19400000000022</v>
      </c>
      <c r="O96" s="14">
        <v>145.57200000000012</v>
      </c>
      <c r="P96" s="14">
        <v>137.77099999999996</v>
      </c>
      <c r="Q96" s="14">
        <v>137.46600000000012</v>
      </c>
      <c r="R96" s="14">
        <v>147.28799999999995</v>
      </c>
      <c r="S96" s="14">
        <v>162.83099999999996</v>
      </c>
      <c r="T96" s="14">
        <v>176.4970000000001</v>
      </c>
      <c r="U96" s="14">
        <v>186.20300000000003</v>
      </c>
      <c r="V96" s="14">
        <v>182.76199999999997</v>
      </c>
      <c r="W96" s="14">
        <v>171.577</v>
      </c>
      <c r="X96" s="14">
        <v>161.10100000000006</v>
      </c>
      <c r="Y96" s="14">
        <v>152.80000000000001</v>
      </c>
      <c r="Z96" s="14">
        <v>0</v>
      </c>
      <c r="AA96" s="16">
        <v>3802.7930000000019</v>
      </c>
      <c r="AB96" s="6"/>
    </row>
    <row r="97" spans="1:28" s="1" customFormat="1" x14ac:dyDescent="0.25">
      <c r="A97" t="s">
        <v>0</v>
      </c>
      <c r="B97" s="17">
        <v>4359.6340000000009</v>
      </c>
      <c r="C97" s="18">
        <v>4129.1690000000008</v>
      </c>
      <c r="D97" s="18">
        <v>4245.6270000000004</v>
      </c>
      <c r="E97" s="18">
        <v>4276.4150000000009</v>
      </c>
      <c r="F97" s="18">
        <v>4455.2529999999988</v>
      </c>
      <c r="G97" s="18">
        <v>4779.4430000000002</v>
      </c>
      <c r="H97" s="18">
        <v>5261.4939999999997</v>
      </c>
      <c r="I97" s="18">
        <v>5474.793999999999</v>
      </c>
      <c r="J97" s="18">
        <v>5469.3889999999992</v>
      </c>
      <c r="K97" s="18">
        <v>5424.7719999999999</v>
      </c>
      <c r="L97" s="18">
        <v>5350.8789999999972</v>
      </c>
      <c r="M97" s="18">
        <v>5268.3209999999999</v>
      </c>
      <c r="N97" s="18">
        <v>5219.7209999999977</v>
      </c>
      <c r="O97" s="18">
        <v>5166.8959999999997</v>
      </c>
      <c r="P97" s="18">
        <v>5123.6680000000006</v>
      </c>
      <c r="Q97" s="18">
        <v>5187.2160000000003</v>
      </c>
      <c r="R97" s="18">
        <v>5409.1270000000022</v>
      </c>
      <c r="S97" s="18">
        <v>5669.9310000000005</v>
      </c>
      <c r="T97" s="18">
        <v>5795.6849999999995</v>
      </c>
      <c r="U97" s="18">
        <v>5749.7159999999985</v>
      </c>
      <c r="V97" s="18">
        <v>5503.9719999999998</v>
      </c>
      <c r="W97" s="18">
        <v>5142.1719999999996</v>
      </c>
      <c r="X97" s="18">
        <v>4786.3829999999998</v>
      </c>
      <c r="Y97" s="18">
        <v>4505.4939999999988</v>
      </c>
      <c r="Z97" s="18">
        <v>0</v>
      </c>
      <c r="AA97" s="19">
        <v>121755.17099999996</v>
      </c>
      <c r="AB97" s="9"/>
    </row>
    <row r="98" spans="1:28" x14ac:dyDescent="0.25">
      <c r="A98" s="15">
        <v>45383</v>
      </c>
      <c r="B98" s="14">
        <v>148.37399999999994</v>
      </c>
      <c r="C98" s="14">
        <v>146.78399999999996</v>
      </c>
      <c r="D98" s="14">
        <v>147.96599999999998</v>
      </c>
      <c r="E98" s="14">
        <v>151.67699999999999</v>
      </c>
      <c r="F98" s="14">
        <v>160.75800000000001</v>
      </c>
      <c r="G98" s="14">
        <v>174.16300000000001</v>
      </c>
      <c r="H98" s="14">
        <v>194.96500000000006</v>
      </c>
      <c r="I98" s="14">
        <v>195.90100000000018</v>
      </c>
      <c r="J98" s="14">
        <v>183.30799999999999</v>
      </c>
      <c r="K98" s="14">
        <v>171.38000000000002</v>
      </c>
      <c r="L98" s="14">
        <v>162.50800000000007</v>
      </c>
      <c r="M98" s="14">
        <v>155.82200000000029</v>
      </c>
      <c r="N98" s="14">
        <v>158.89700000000039</v>
      </c>
      <c r="O98" s="14">
        <v>155.11300000000006</v>
      </c>
      <c r="P98" s="14">
        <v>153.74700000000001</v>
      </c>
      <c r="Q98" s="14">
        <v>153.38200000000001</v>
      </c>
      <c r="R98" s="14">
        <v>165.07499999999993</v>
      </c>
      <c r="S98" s="14">
        <v>179.33399999999989</v>
      </c>
      <c r="T98" s="14">
        <v>186.53099999999978</v>
      </c>
      <c r="U98" s="14">
        <v>191.98699999999985</v>
      </c>
      <c r="V98" s="14">
        <v>183.97899999999998</v>
      </c>
      <c r="W98" s="14">
        <v>173.22899999999976</v>
      </c>
      <c r="X98" s="14">
        <v>160.46899999999988</v>
      </c>
      <c r="Y98" s="14">
        <v>151.36600000000001</v>
      </c>
      <c r="Z98" s="14">
        <v>0</v>
      </c>
      <c r="AA98" s="16">
        <v>4006.7150000000001</v>
      </c>
      <c r="AB98" s="6"/>
    </row>
    <row r="99" spans="1:28" x14ac:dyDescent="0.25">
      <c r="A99" s="15">
        <v>45384</v>
      </c>
      <c r="B99" s="14">
        <v>147.73999999999998</v>
      </c>
      <c r="C99" s="14">
        <v>143.89700000000005</v>
      </c>
      <c r="D99" s="14">
        <v>143.965</v>
      </c>
      <c r="E99" s="14">
        <v>144.39300000000003</v>
      </c>
      <c r="F99" s="14">
        <v>153.20700000000005</v>
      </c>
      <c r="G99" s="14">
        <v>163.98600000000002</v>
      </c>
      <c r="H99" s="14">
        <v>181.15699999999987</v>
      </c>
      <c r="I99" s="14">
        <v>185.63299999999975</v>
      </c>
      <c r="J99" s="14">
        <v>174.49299999999999</v>
      </c>
      <c r="K99" s="14">
        <v>159.82799999999986</v>
      </c>
      <c r="L99" s="14">
        <v>152.05500000000001</v>
      </c>
      <c r="M99" s="14">
        <v>146.6160000000001</v>
      </c>
      <c r="N99" s="14">
        <v>146.64999999999998</v>
      </c>
      <c r="O99" s="14">
        <v>143.64099999999979</v>
      </c>
      <c r="P99" s="14">
        <v>144.18899999999991</v>
      </c>
      <c r="Q99" s="14">
        <v>143.89800000000002</v>
      </c>
      <c r="R99" s="14">
        <v>152.11400000000003</v>
      </c>
      <c r="S99" s="14">
        <v>166.43799999999982</v>
      </c>
      <c r="T99" s="14">
        <v>179.54999999999973</v>
      </c>
      <c r="U99" s="14">
        <v>185.51399999999978</v>
      </c>
      <c r="V99" s="14">
        <v>182.22699999999992</v>
      </c>
      <c r="W99" s="14">
        <v>169.27499999999992</v>
      </c>
      <c r="X99" s="14">
        <v>156.42000000000002</v>
      </c>
      <c r="Y99" s="14">
        <v>148.16200000000003</v>
      </c>
      <c r="Z99" s="14">
        <v>0</v>
      </c>
      <c r="AA99" s="16">
        <v>3815.0479999999989</v>
      </c>
      <c r="AB99" s="6"/>
    </row>
    <row r="100" spans="1:28" x14ac:dyDescent="0.25">
      <c r="A100" s="15">
        <v>45385</v>
      </c>
      <c r="B100" s="14">
        <v>144.166</v>
      </c>
      <c r="C100" s="14">
        <v>142.57299999999998</v>
      </c>
      <c r="D100" s="14">
        <v>141.23899999999992</v>
      </c>
      <c r="E100" s="14">
        <v>143.41500000000002</v>
      </c>
      <c r="F100" s="14">
        <v>150.86799999999999</v>
      </c>
      <c r="G100" s="14">
        <v>165.66799999999989</v>
      </c>
      <c r="H100" s="14">
        <v>185.44299999999993</v>
      </c>
      <c r="I100" s="14">
        <v>190.59700000000004</v>
      </c>
      <c r="J100" s="14">
        <v>188.89100000000002</v>
      </c>
      <c r="K100" s="14">
        <v>176.84099999999984</v>
      </c>
      <c r="L100" s="14">
        <v>171.27999999999986</v>
      </c>
      <c r="M100" s="14">
        <v>164.66499999999996</v>
      </c>
      <c r="N100" s="14">
        <v>159.56099999999969</v>
      </c>
      <c r="O100" s="14">
        <v>156.34399999999977</v>
      </c>
      <c r="P100" s="14">
        <v>159.55200000000019</v>
      </c>
      <c r="Q100" s="14">
        <v>168.07999999999987</v>
      </c>
      <c r="R100" s="14">
        <v>179.47599999999994</v>
      </c>
      <c r="S100" s="14">
        <v>187.71499999999997</v>
      </c>
      <c r="T100" s="14">
        <v>193.77999999999963</v>
      </c>
      <c r="U100" s="14">
        <v>195.73699999999985</v>
      </c>
      <c r="V100" s="14">
        <v>186.58099999999985</v>
      </c>
      <c r="W100" s="14">
        <v>176.49599999999998</v>
      </c>
      <c r="X100" s="14">
        <v>163.70000000000016</v>
      </c>
      <c r="Y100" s="14">
        <v>152.55399999999997</v>
      </c>
      <c r="Z100" s="14">
        <v>0</v>
      </c>
      <c r="AA100" s="16">
        <v>4045.2219999999988</v>
      </c>
      <c r="AB100" s="6"/>
    </row>
    <row r="101" spans="1:28" x14ac:dyDescent="0.25">
      <c r="A101" s="15">
        <v>45386</v>
      </c>
      <c r="B101" s="14">
        <v>147.5949999999998</v>
      </c>
      <c r="C101" s="14">
        <v>146.03399999999988</v>
      </c>
      <c r="D101" s="14">
        <v>145.19199999999989</v>
      </c>
      <c r="E101" s="14">
        <v>146.09799999999996</v>
      </c>
      <c r="F101" s="14">
        <v>153.27500000000009</v>
      </c>
      <c r="G101" s="14">
        <v>162.976</v>
      </c>
      <c r="H101" s="14">
        <v>174.81099999999998</v>
      </c>
      <c r="I101" s="14">
        <v>181.19500000000016</v>
      </c>
      <c r="J101" s="14">
        <v>190.14499999999987</v>
      </c>
      <c r="K101" s="14">
        <v>194.87099999999975</v>
      </c>
      <c r="L101" s="14">
        <v>200.72799999999995</v>
      </c>
      <c r="M101" s="14">
        <v>202.0859999999999</v>
      </c>
      <c r="N101" s="14">
        <v>193.27599999999961</v>
      </c>
      <c r="O101" s="14">
        <v>188.1429999999998</v>
      </c>
      <c r="P101" s="14">
        <v>189.35299999999972</v>
      </c>
      <c r="Q101" s="14">
        <v>189.88299999999998</v>
      </c>
      <c r="R101" s="14">
        <v>196.0869999999997</v>
      </c>
      <c r="S101" s="14">
        <v>198.52900000000011</v>
      </c>
      <c r="T101" s="14">
        <v>199.91300000000001</v>
      </c>
      <c r="U101" s="14">
        <v>200.66700000000003</v>
      </c>
      <c r="V101" s="14">
        <v>192.22599999999989</v>
      </c>
      <c r="W101" s="14">
        <v>179.11199999999997</v>
      </c>
      <c r="X101" s="14">
        <v>166.01300000000015</v>
      </c>
      <c r="Y101" s="14">
        <v>154.12</v>
      </c>
      <c r="Z101" s="14">
        <v>0</v>
      </c>
      <c r="AA101" s="16">
        <v>4292.3279999999968</v>
      </c>
      <c r="AB101" s="6"/>
    </row>
    <row r="102" spans="1:28" x14ac:dyDescent="0.25">
      <c r="A102" s="15">
        <v>45387</v>
      </c>
      <c r="B102" s="14">
        <v>146.43599999999986</v>
      </c>
      <c r="C102" s="14">
        <v>142.23399999999998</v>
      </c>
      <c r="D102" s="14">
        <v>141.85899999999998</v>
      </c>
      <c r="E102" s="14">
        <v>141.93599999999998</v>
      </c>
      <c r="F102" s="14">
        <v>147.23699999999974</v>
      </c>
      <c r="G102" s="14">
        <v>159.45400000000018</v>
      </c>
      <c r="H102" s="14">
        <v>178.46199999999999</v>
      </c>
      <c r="I102" s="14">
        <v>187.91499999999974</v>
      </c>
      <c r="J102" s="14">
        <v>193.80300000000011</v>
      </c>
      <c r="K102" s="14">
        <v>198.35299999999972</v>
      </c>
      <c r="L102" s="14">
        <v>197.15600000000018</v>
      </c>
      <c r="M102" s="14">
        <v>193.34800000000018</v>
      </c>
      <c r="N102" s="14">
        <v>189.03400000000011</v>
      </c>
      <c r="O102" s="14">
        <v>187.50400000000002</v>
      </c>
      <c r="P102" s="14">
        <v>185.245</v>
      </c>
      <c r="Q102" s="14">
        <v>187.24100000000027</v>
      </c>
      <c r="R102" s="14">
        <v>190.18399999999997</v>
      </c>
      <c r="S102" s="14">
        <v>193.68399999999974</v>
      </c>
      <c r="T102" s="14">
        <v>194.80899999999951</v>
      </c>
      <c r="U102" s="14">
        <v>195.62700000000007</v>
      </c>
      <c r="V102" s="14">
        <v>188.99799999999993</v>
      </c>
      <c r="W102" s="14">
        <v>178.06200000000013</v>
      </c>
      <c r="X102" s="14">
        <v>167.26</v>
      </c>
      <c r="Y102" s="14">
        <v>159.04799999999992</v>
      </c>
      <c r="Z102" s="14">
        <v>0</v>
      </c>
      <c r="AA102" s="16">
        <v>4244.8889999999992</v>
      </c>
      <c r="AB102" s="6"/>
    </row>
    <row r="103" spans="1:28" x14ac:dyDescent="0.25">
      <c r="A103" s="15">
        <v>45388</v>
      </c>
      <c r="B103" s="14">
        <v>155.64800000000005</v>
      </c>
      <c r="C103" s="14">
        <v>150.64500000000001</v>
      </c>
      <c r="D103" s="14">
        <v>148.52100000000004</v>
      </c>
      <c r="E103" s="14">
        <v>148.23099999999999</v>
      </c>
      <c r="F103" s="14">
        <v>152.56500000000005</v>
      </c>
      <c r="G103" s="14">
        <v>155.24999999999997</v>
      </c>
      <c r="H103" s="14">
        <v>162.81299999999982</v>
      </c>
      <c r="I103" s="14">
        <v>173.11699999999985</v>
      </c>
      <c r="J103" s="14">
        <v>178.65400000000017</v>
      </c>
      <c r="K103" s="14">
        <v>184.12499999999966</v>
      </c>
      <c r="L103" s="14">
        <v>182.56499999999994</v>
      </c>
      <c r="M103" s="14">
        <v>179.93200000000007</v>
      </c>
      <c r="N103" s="14">
        <v>173.59399999999994</v>
      </c>
      <c r="O103" s="14">
        <v>173.08100000000019</v>
      </c>
      <c r="P103" s="14">
        <v>172.84600000000023</v>
      </c>
      <c r="Q103" s="14">
        <v>177.21899999999999</v>
      </c>
      <c r="R103" s="14">
        <v>183.9609999999995</v>
      </c>
      <c r="S103" s="14">
        <v>191.91500000000019</v>
      </c>
      <c r="T103" s="14">
        <v>193.64499999999987</v>
      </c>
      <c r="U103" s="14">
        <v>195.27500000000009</v>
      </c>
      <c r="V103" s="14">
        <v>189.79399999999987</v>
      </c>
      <c r="W103" s="14">
        <v>180.02299999999997</v>
      </c>
      <c r="X103" s="14">
        <v>168.75999999999988</v>
      </c>
      <c r="Y103" s="14">
        <v>157.57199999999995</v>
      </c>
      <c r="Z103" s="14">
        <v>0</v>
      </c>
      <c r="AA103" s="16">
        <v>4129.7509999999993</v>
      </c>
      <c r="AB103" s="6"/>
    </row>
    <row r="104" spans="1:28" x14ac:dyDescent="0.25">
      <c r="A104" s="15">
        <v>45389</v>
      </c>
      <c r="B104" s="14">
        <v>151.26600000000002</v>
      </c>
      <c r="C104" s="14">
        <v>147.57599999999985</v>
      </c>
      <c r="D104" s="14">
        <v>146.11400000000003</v>
      </c>
      <c r="E104" s="14">
        <v>145.97500000000008</v>
      </c>
      <c r="F104" s="14">
        <v>147.65899999999993</v>
      </c>
      <c r="G104" s="14">
        <v>152.29400000000004</v>
      </c>
      <c r="H104" s="14">
        <v>159.70199999999988</v>
      </c>
      <c r="I104" s="14">
        <v>168.2919999999998</v>
      </c>
      <c r="J104" s="14">
        <v>174.68199999999979</v>
      </c>
      <c r="K104" s="14">
        <v>176.70799999999963</v>
      </c>
      <c r="L104" s="14">
        <v>176.2090000000004</v>
      </c>
      <c r="M104" s="14">
        <v>169.47299999999984</v>
      </c>
      <c r="N104" s="14">
        <v>163.0859999999999</v>
      </c>
      <c r="O104" s="14">
        <v>164.15300000000008</v>
      </c>
      <c r="P104" s="14">
        <v>158.46499999999992</v>
      </c>
      <c r="Q104" s="14">
        <v>157.28999999999985</v>
      </c>
      <c r="R104" s="14">
        <v>160.97000000000008</v>
      </c>
      <c r="S104" s="14">
        <v>173.53700000000015</v>
      </c>
      <c r="T104" s="14">
        <v>183.52099999999996</v>
      </c>
      <c r="U104" s="14">
        <v>189.82899999999984</v>
      </c>
      <c r="V104" s="14">
        <v>186.77000000000004</v>
      </c>
      <c r="W104" s="14">
        <v>175.33099999999996</v>
      </c>
      <c r="X104" s="14">
        <v>163.25200000000001</v>
      </c>
      <c r="Y104" s="14">
        <v>153.98500000000007</v>
      </c>
      <c r="Z104" s="14">
        <v>0</v>
      </c>
      <c r="AA104" s="16">
        <v>3946.1389999999997</v>
      </c>
      <c r="AB104" s="6"/>
    </row>
    <row r="105" spans="1:28" x14ac:dyDescent="0.25">
      <c r="A105" s="15">
        <v>45390</v>
      </c>
      <c r="B105" s="14">
        <v>147.12299999999999</v>
      </c>
      <c r="C105" s="14">
        <v>145.83200000000005</v>
      </c>
      <c r="D105" s="14">
        <v>144.59299999999985</v>
      </c>
      <c r="E105" s="14">
        <v>148.20699999999988</v>
      </c>
      <c r="F105" s="14">
        <v>154.947</v>
      </c>
      <c r="G105" s="14">
        <v>169.75599999999991</v>
      </c>
      <c r="H105" s="14">
        <v>187.52899999999988</v>
      </c>
      <c r="I105" s="14">
        <v>185.55800000000002</v>
      </c>
      <c r="J105" s="14">
        <v>174.12400000000002</v>
      </c>
      <c r="K105" s="14">
        <v>161.1690000000001</v>
      </c>
      <c r="L105" s="14">
        <v>152.14799999999985</v>
      </c>
      <c r="M105" s="14">
        <v>144.69100000000003</v>
      </c>
      <c r="N105" s="14">
        <v>140.00200000000007</v>
      </c>
      <c r="O105" s="14">
        <v>132.79300000000018</v>
      </c>
      <c r="P105" s="14">
        <v>132.23899999999998</v>
      </c>
      <c r="Q105" s="14">
        <v>148.96899999999982</v>
      </c>
      <c r="R105" s="14">
        <v>145.84800000000001</v>
      </c>
      <c r="S105" s="14">
        <v>159.66200000000003</v>
      </c>
      <c r="T105" s="14">
        <v>167.50699999999972</v>
      </c>
      <c r="U105" s="14">
        <v>178.26699999999994</v>
      </c>
      <c r="V105" s="14">
        <v>174.02999999999997</v>
      </c>
      <c r="W105" s="14">
        <v>162.6430000000002</v>
      </c>
      <c r="X105" s="14">
        <v>150.21499999999997</v>
      </c>
      <c r="Y105" s="14">
        <v>139.27799999999991</v>
      </c>
      <c r="Z105" s="14">
        <v>0</v>
      </c>
      <c r="AA105" s="16">
        <v>3747.1299999999987</v>
      </c>
      <c r="AB105" s="6"/>
    </row>
    <row r="106" spans="1:28" x14ac:dyDescent="0.25">
      <c r="A106" s="15">
        <v>45391</v>
      </c>
      <c r="B106" s="14">
        <v>134.23399999999998</v>
      </c>
      <c r="C106" s="14">
        <v>132.83499999999998</v>
      </c>
      <c r="D106" s="14">
        <v>133.0689999999999</v>
      </c>
      <c r="E106" s="14">
        <v>136.02500000000009</v>
      </c>
      <c r="F106" s="14">
        <v>142.95500000000004</v>
      </c>
      <c r="G106" s="14">
        <v>159.52599999999995</v>
      </c>
      <c r="H106" s="14">
        <v>177.76999999999981</v>
      </c>
      <c r="I106" s="14">
        <v>178.03600000000012</v>
      </c>
      <c r="J106" s="14">
        <v>168.06399999999991</v>
      </c>
      <c r="K106" s="14">
        <v>157.35399999999996</v>
      </c>
      <c r="L106" s="14">
        <v>150.42399999999984</v>
      </c>
      <c r="M106" s="14">
        <v>147.61299999999994</v>
      </c>
      <c r="N106" s="14">
        <v>143.97900000000004</v>
      </c>
      <c r="O106" s="14">
        <v>140.53699999999986</v>
      </c>
      <c r="P106" s="14">
        <v>139.18899999999996</v>
      </c>
      <c r="Q106" s="14">
        <v>140.84800000000007</v>
      </c>
      <c r="R106" s="14">
        <v>150.15699999999993</v>
      </c>
      <c r="S106" s="14">
        <v>167.12499999999989</v>
      </c>
      <c r="T106" s="14">
        <v>176.57499999999999</v>
      </c>
      <c r="U106" s="14">
        <v>183.5359999999998</v>
      </c>
      <c r="V106" s="14">
        <v>178.49799999999996</v>
      </c>
      <c r="W106" s="14">
        <v>167.58999999999997</v>
      </c>
      <c r="X106" s="14">
        <v>154.11799999999991</v>
      </c>
      <c r="Y106" s="14">
        <v>144.82199999999992</v>
      </c>
      <c r="Z106" s="14">
        <v>0</v>
      </c>
      <c r="AA106" s="16">
        <v>3704.8789999999985</v>
      </c>
      <c r="AB106" s="6"/>
    </row>
    <row r="107" spans="1:28" x14ac:dyDescent="0.25">
      <c r="A107" s="15">
        <v>45392</v>
      </c>
      <c r="B107" s="14">
        <v>139.50299999999999</v>
      </c>
      <c r="C107" s="14">
        <v>139.16299999999995</v>
      </c>
      <c r="D107" s="14">
        <v>139.83099999999999</v>
      </c>
      <c r="E107" s="14">
        <v>140.24199999999996</v>
      </c>
      <c r="F107" s="14">
        <v>149.18699999999995</v>
      </c>
      <c r="G107" s="14">
        <v>163.06999999999988</v>
      </c>
      <c r="H107" s="14">
        <v>182.95699999999991</v>
      </c>
      <c r="I107" s="14">
        <v>181.97200000000004</v>
      </c>
      <c r="J107" s="14">
        <v>176.96699999999998</v>
      </c>
      <c r="K107" s="14">
        <v>179.68099999999998</v>
      </c>
      <c r="L107" s="14">
        <v>185.89299999999989</v>
      </c>
      <c r="M107" s="14">
        <v>180.06300000000005</v>
      </c>
      <c r="N107" s="14">
        <v>173.45299999999989</v>
      </c>
      <c r="O107" s="14">
        <v>175.67399999999992</v>
      </c>
      <c r="P107" s="14">
        <v>179.80299999999983</v>
      </c>
      <c r="Q107" s="14">
        <v>184.53399999999999</v>
      </c>
      <c r="R107" s="14">
        <v>189.50499999999994</v>
      </c>
      <c r="S107" s="14">
        <v>194.9869999999998</v>
      </c>
      <c r="T107" s="14">
        <v>196.20999999999992</v>
      </c>
      <c r="U107" s="14">
        <v>195.93999999999988</v>
      </c>
      <c r="V107" s="14">
        <v>185.74100000000021</v>
      </c>
      <c r="W107" s="14">
        <v>171.67500000000001</v>
      </c>
      <c r="X107" s="14">
        <v>156.56900000000013</v>
      </c>
      <c r="Y107" s="14">
        <v>145.46399999999994</v>
      </c>
      <c r="Z107" s="14">
        <v>0</v>
      </c>
      <c r="AA107" s="16">
        <v>4108.0839999999989</v>
      </c>
      <c r="AB107" s="6"/>
    </row>
    <row r="108" spans="1:28" x14ac:dyDescent="0.25">
      <c r="A108" s="15">
        <v>45393</v>
      </c>
      <c r="B108" s="14">
        <v>140.26299999999986</v>
      </c>
      <c r="C108" s="14">
        <v>137.86900000000003</v>
      </c>
      <c r="D108" s="14">
        <v>134.07800000000003</v>
      </c>
      <c r="E108" s="14">
        <v>134.6169999999999</v>
      </c>
      <c r="F108" s="14">
        <v>142.90699999999993</v>
      </c>
      <c r="G108" s="14">
        <v>155.24100000000004</v>
      </c>
      <c r="H108" s="14">
        <v>175.82999999999981</v>
      </c>
      <c r="I108" s="14">
        <v>187.44100000000014</v>
      </c>
      <c r="J108" s="14">
        <v>193.25900000000013</v>
      </c>
      <c r="K108" s="14">
        <v>193.5979999999999</v>
      </c>
      <c r="L108" s="14">
        <v>195.8449999999998</v>
      </c>
      <c r="M108" s="14">
        <v>193.512</v>
      </c>
      <c r="N108" s="14">
        <v>193.40599999999995</v>
      </c>
      <c r="O108" s="14">
        <v>190.54500000000019</v>
      </c>
      <c r="P108" s="14">
        <v>190.82900000000012</v>
      </c>
      <c r="Q108" s="14">
        <v>190.65400000000017</v>
      </c>
      <c r="R108" s="14">
        <v>196.12399999999991</v>
      </c>
      <c r="S108" s="14">
        <v>198.7639999999999</v>
      </c>
      <c r="T108" s="14">
        <v>198.29899999999952</v>
      </c>
      <c r="U108" s="14">
        <v>195.75799999999981</v>
      </c>
      <c r="V108" s="14">
        <v>186.67199999999991</v>
      </c>
      <c r="W108" s="14">
        <v>171.40600000000006</v>
      </c>
      <c r="X108" s="14">
        <v>156.99499999999995</v>
      </c>
      <c r="Y108" s="14">
        <v>145.78800000000007</v>
      </c>
      <c r="Z108" s="14">
        <v>0</v>
      </c>
      <c r="AA108" s="16">
        <v>4199.6999999999989</v>
      </c>
      <c r="AB108" s="6"/>
    </row>
    <row r="109" spans="1:28" x14ac:dyDescent="0.25">
      <c r="A109" s="15">
        <v>45394</v>
      </c>
      <c r="B109" s="14">
        <v>137.01899999999983</v>
      </c>
      <c r="C109" s="14">
        <v>134.154</v>
      </c>
      <c r="D109" s="14">
        <v>133.08599999999996</v>
      </c>
      <c r="E109" s="14">
        <v>131.31000000000017</v>
      </c>
      <c r="F109" s="14">
        <v>137.46300000000008</v>
      </c>
      <c r="G109" s="14">
        <v>147.01200000000006</v>
      </c>
      <c r="H109" s="14">
        <v>165.80799999999977</v>
      </c>
      <c r="I109" s="14">
        <v>180.29299999999978</v>
      </c>
      <c r="J109" s="14">
        <v>185.15600000000006</v>
      </c>
      <c r="K109" s="14">
        <v>185.17899999999997</v>
      </c>
      <c r="L109" s="14">
        <v>188.32999999999993</v>
      </c>
      <c r="M109" s="14">
        <v>189.04499999999985</v>
      </c>
      <c r="N109" s="14">
        <v>188.21400000000017</v>
      </c>
      <c r="O109" s="14">
        <v>186.71799999999996</v>
      </c>
      <c r="P109" s="14">
        <v>184.4649999999998</v>
      </c>
      <c r="Q109" s="14">
        <v>183.41700000000009</v>
      </c>
      <c r="R109" s="14">
        <v>187.85400000000004</v>
      </c>
      <c r="S109" s="14">
        <v>188.70999999999981</v>
      </c>
      <c r="T109" s="14">
        <v>185.36499999999972</v>
      </c>
      <c r="U109" s="14">
        <v>181.81999999999994</v>
      </c>
      <c r="V109" s="14">
        <v>175.37299999999999</v>
      </c>
      <c r="W109" s="14">
        <v>163.0150000000001</v>
      </c>
      <c r="X109" s="14">
        <v>151.85200000000009</v>
      </c>
      <c r="Y109" s="14">
        <v>142.17799999999994</v>
      </c>
      <c r="Z109" s="14">
        <v>0</v>
      </c>
      <c r="AA109" s="16">
        <v>4032.8359999999984</v>
      </c>
      <c r="AB109" s="6"/>
    </row>
    <row r="110" spans="1:28" x14ac:dyDescent="0.25">
      <c r="A110" s="15">
        <v>45395</v>
      </c>
      <c r="B110" s="14">
        <v>135.06999999999994</v>
      </c>
      <c r="C110" s="14">
        <v>132.47000000000008</v>
      </c>
      <c r="D110" s="14">
        <v>130.64900000000006</v>
      </c>
      <c r="E110" s="14">
        <v>129.90599999999995</v>
      </c>
      <c r="F110" s="14">
        <v>132.61799999999988</v>
      </c>
      <c r="G110" s="14">
        <v>139.553</v>
      </c>
      <c r="H110" s="14">
        <v>147.07099999999969</v>
      </c>
      <c r="I110" s="14">
        <v>155.16400000000027</v>
      </c>
      <c r="J110" s="14">
        <v>156.67899999999992</v>
      </c>
      <c r="K110" s="14">
        <v>150.52100000000024</v>
      </c>
      <c r="L110" s="14">
        <v>149.42199999999997</v>
      </c>
      <c r="M110" s="14">
        <v>146.19600000000025</v>
      </c>
      <c r="N110" s="14">
        <v>140.95800000000014</v>
      </c>
      <c r="O110" s="14">
        <v>135.33999999999992</v>
      </c>
      <c r="P110" s="14">
        <v>136.00099999999992</v>
      </c>
      <c r="Q110" s="14">
        <v>136.15799999999996</v>
      </c>
      <c r="R110" s="14">
        <v>149.36500000000012</v>
      </c>
      <c r="S110" s="14">
        <v>162.98999999999995</v>
      </c>
      <c r="T110" s="14">
        <v>169.81599999999992</v>
      </c>
      <c r="U110" s="14">
        <v>172.87900000000013</v>
      </c>
      <c r="V110" s="14">
        <v>168.01400000000001</v>
      </c>
      <c r="W110" s="14">
        <v>157.73899999999986</v>
      </c>
      <c r="X110" s="14">
        <v>146.43800000000022</v>
      </c>
      <c r="Y110" s="14">
        <v>139.21699999999998</v>
      </c>
      <c r="Z110" s="14">
        <v>0</v>
      </c>
      <c r="AA110" s="16">
        <v>3520.2340000000004</v>
      </c>
      <c r="AB110" s="6"/>
    </row>
    <row r="111" spans="1:28" x14ac:dyDescent="0.25">
      <c r="A111" s="15">
        <v>45396</v>
      </c>
      <c r="B111" s="14">
        <v>133.55599999999998</v>
      </c>
      <c r="C111" s="14">
        <v>131.90099999999998</v>
      </c>
      <c r="D111" s="14">
        <v>130.27799999999996</v>
      </c>
      <c r="E111" s="14">
        <v>130.399</v>
      </c>
      <c r="F111" s="14">
        <v>133.94100000000003</v>
      </c>
      <c r="G111" s="14">
        <v>139.01800000000003</v>
      </c>
      <c r="H111" s="14">
        <v>145.28899999999987</v>
      </c>
      <c r="I111" s="14">
        <v>150.54699999999994</v>
      </c>
      <c r="J111" s="14">
        <v>149.40600000000012</v>
      </c>
      <c r="K111" s="14">
        <v>146.55699999999982</v>
      </c>
      <c r="L111" s="14">
        <v>140.30600000000007</v>
      </c>
      <c r="M111" s="14">
        <v>134.59700000000007</v>
      </c>
      <c r="N111" s="14">
        <v>133.15000000000003</v>
      </c>
      <c r="O111" s="14">
        <v>129.68300000000005</v>
      </c>
      <c r="P111" s="14">
        <v>129.56999999999991</v>
      </c>
      <c r="Q111" s="14">
        <v>132.90600000000012</v>
      </c>
      <c r="R111" s="14">
        <v>147.12899999999996</v>
      </c>
      <c r="S111" s="14">
        <v>163.22399999999971</v>
      </c>
      <c r="T111" s="14">
        <v>169.77500000000009</v>
      </c>
      <c r="U111" s="14">
        <v>172.52100000000002</v>
      </c>
      <c r="V111" s="14">
        <v>166.91699999999989</v>
      </c>
      <c r="W111" s="14">
        <v>156.54199999999989</v>
      </c>
      <c r="X111" s="14">
        <v>143.64799999999997</v>
      </c>
      <c r="Y111" s="14">
        <v>133.98399999999992</v>
      </c>
      <c r="Z111" s="14">
        <v>0</v>
      </c>
      <c r="AA111" s="16">
        <v>3444.8439999999996</v>
      </c>
      <c r="AB111" s="6"/>
    </row>
    <row r="112" spans="1:28" x14ac:dyDescent="0.25">
      <c r="A112" s="15">
        <v>45397</v>
      </c>
      <c r="B112" s="14">
        <v>127.17800000000005</v>
      </c>
      <c r="C112" s="14">
        <v>125.91800000000001</v>
      </c>
      <c r="D112" s="14">
        <v>125.28700000000003</v>
      </c>
      <c r="E112" s="14">
        <v>128.61999999999998</v>
      </c>
      <c r="F112" s="14">
        <v>134.42999999999998</v>
      </c>
      <c r="G112" s="14">
        <v>148.14999999999998</v>
      </c>
      <c r="H112" s="14">
        <v>158.02499999999992</v>
      </c>
      <c r="I112" s="14">
        <v>170.63599999999991</v>
      </c>
      <c r="J112" s="14">
        <v>162.11999999999989</v>
      </c>
      <c r="K112" s="14">
        <v>156.17000000000007</v>
      </c>
      <c r="L112" s="14">
        <v>148.53499999999997</v>
      </c>
      <c r="M112" s="14">
        <v>150.50400000000013</v>
      </c>
      <c r="N112" s="14">
        <v>152.42999999999995</v>
      </c>
      <c r="O112" s="14">
        <v>151.96900000000011</v>
      </c>
      <c r="P112" s="14">
        <v>150.11599999999987</v>
      </c>
      <c r="Q112" s="14">
        <v>154.37099999999998</v>
      </c>
      <c r="R112" s="14">
        <v>155.73799999999989</v>
      </c>
      <c r="S112" s="14">
        <v>164.71800000000002</v>
      </c>
      <c r="T112" s="14">
        <v>172.20799999999994</v>
      </c>
      <c r="U112" s="14">
        <v>174.78799999999995</v>
      </c>
      <c r="V112" s="14">
        <v>169.6640000000001</v>
      </c>
      <c r="W112" s="14">
        <v>156.11800000000005</v>
      </c>
      <c r="X112" s="14">
        <v>143.83799999999994</v>
      </c>
      <c r="Y112" s="14">
        <v>133.71500000000003</v>
      </c>
      <c r="Z112" s="14">
        <v>0</v>
      </c>
      <c r="AA112" s="16">
        <v>3615.2460000000001</v>
      </c>
      <c r="AB112" s="6"/>
    </row>
    <row r="113" spans="1:28" x14ac:dyDescent="0.25">
      <c r="A113" s="15">
        <v>45398</v>
      </c>
      <c r="B113" s="14">
        <v>128.77099999999996</v>
      </c>
      <c r="C113" s="14">
        <v>126.06</v>
      </c>
      <c r="D113" s="14">
        <v>126.82799999999997</v>
      </c>
      <c r="E113" s="14">
        <v>128.57400000000007</v>
      </c>
      <c r="F113" s="14">
        <v>135.42099999999991</v>
      </c>
      <c r="G113" s="14">
        <v>148.202</v>
      </c>
      <c r="H113" s="14">
        <v>162.58700000000016</v>
      </c>
      <c r="I113" s="14">
        <v>164.24899999999991</v>
      </c>
      <c r="J113" s="14">
        <v>158.93599999999998</v>
      </c>
      <c r="K113" s="14">
        <v>154.47000000000003</v>
      </c>
      <c r="L113" s="14">
        <v>152.94700000000029</v>
      </c>
      <c r="M113" s="14">
        <v>148.96899999999999</v>
      </c>
      <c r="N113" s="14">
        <v>147.47399999999993</v>
      </c>
      <c r="O113" s="14">
        <v>145.34699999999987</v>
      </c>
      <c r="P113" s="14">
        <v>144.30100000000027</v>
      </c>
      <c r="Q113" s="14">
        <v>145.00600000000003</v>
      </c>
      <c r="R113" s="14">
        <v>151.74400000000003</v>
      </c>
      <c r="S113" s="14">
        <v>165.18900000000031</v>
      </c>
      <c r="T113" s="14">
        <v>171.88899999999973</v>
      </c>
      <c r="U113" s="14">
        <v>174.86800000000011</v>
      </c>
      <c r="V113" s="14">
        <v>170.14800000000014</v>
      </c>
      <c r="W113" s="14">
        <v>158.33400000000006</v>
      </c>
      <c r="X113" s="14">
        <v>147.26700000000005</v>
      </c>
      <c r="Y113" s="14">
        <v>135.93700000000001</v>
      </c>
      <c r="Z113" s="14">
        <v>0</v>
      </c>
      <c r="AA113" s="16">
        <v>3593.518</v>
      </c>
      <c r="AB113" s="6"/>
    </row>
    <row r="114" spans="1:28" x14ac:dyDescent="0.25">
      <c r="A114" s="15">
        <v>45399</v>
      </c>
      <c r="B114" s="14">
        <v>131.95399999999995</v>
      </c>
      <c r="C114" s="14">
        <v>128.05300000000005</v>
      </c>
      <c r="D114" s="14">
        <v>129.19599999999997</v>
      </c>
      <c r="E114" s="14">
        <v>130.642</v>
      </c>
      <c r="F114" s="14">
        <v>137.18800000000005</v>
      </c>
      <c r="G114" s="14">
        <v>150.755</v>
      </c>
      <c r="H114" s="14">
        <v>163.86199999999997</v>
      </c>
      <c r="I114" s="14">
        <v>166.5440000000001</v>
      </c>
      <c r="J114" s="14">
        <v>160.87899999999996</v>
      </c>
      <c r="K114" s="14">
        <v>154.02699999999976</v>
      </c>
      <c r="L114" s="14">
        <v>148.06799999999987</v>
      </c>
      <c r="M114" s="14">
        <v>145.21400000000011</v>
      </c>
      <c r="N114" s="14">
        <v>141.95600000000007</v>
      </c>
      <c r="O114" s="14">
        <v>138.77500000000015</v>
      </c>
      <c r="P114" s="14">
        <v>139.30500000000001</v>
      </c>
      <c r="Q114" s="14">
        <v>139.58300000000008</v>
      </c>
      <c r="R114" s="14">
        <v>147.48900000000009</v>
      </c>
      <c r="S114" s="14">
        <v>159.28300000000013</v>
      </c>
      <c r="T114" s="14">
        <v>167.54399999999998</v>
      </c>
      <c r="U114" s="14">
        <v>174.48700000000002</v>
      </c>
      <c r="V114" s="14">
        <v>170.48299999999995</v>
      </c>
      <c r="W114" s="14">
        <v>159.221</v>
      </c>
      <c r="X114" s="14">
        <v>146.91800000000001</v>
      </c>
      <c r="Y114" s="14">
        <v>137.87099999999992</v>
      </c>
      <c r="Z114" s="14">
        <v>0</v>
      </c>
      <c r="AA114" s="16">
        <v>3569.2970000000005</v>
      </c>
      <c r="AB114" s="6"/>
    </row>
    <row r="115" spans="1:28" x14ac:dyDescent="0.25">
      <c r="A115" s="15">
        <v>45400</v>
      </c>
      <c r="B115" s="14">
        <v>132.90400000000005</v>
      </c>
      <c r="C115" s="14">
        <v>130.91600000000005</v>
      </c>
      <c r="D115" s="14">
        <v>130.904</v>
      </c>
      <c r="E115" s="14">
        <v>132.64300000000006</v>
      </c>
      <c r="F115" s="14">
        <v>141.66500000000008</v>
      </c>
      <c r="G115" s="14">
        <v>153.66599999999983</v>
      </c>
      <c r="H115" s="14">
        <v>168.23800000000011</v>
      </c>
      <c r="I115" s="14">
        <v>167.62099999999987</v>
      </c>
      <c r="J115" s="14">
        <v>161.13200000000029</v>
      </c>
      <c r="K115" s="14">
        <v>153.77500000000009</v>
      </c>
      <c r="L115" s="14">
        <v>150.08100000000002</v>
      </c>
      <c r="M115" s="14">
        <v>144.26400000000029</v>
      </c>
      <c r="N115" s="14">
        <v>142.54199999999997</v>
      </c>
      <c r="O115" s="14">
        <v>137.94000000000028</v>
      </c>
      <c r="P115" s="14">
        <v>138.1760000000005</v>
      </c>
      <c r="Q115" s="14">
        <v>137.91800000000029</v>
      </c>
      <c r="R115" s="14">
        <v>144.90600000000029</v>
      </c>
      <c r="S115" s="14">
        <v>158.1450000000001</v>
      </c>
      <c r="T115" s="14">
        <v>167.49700000000007</v>
      </c>
      <c r="U115" s="14">
        <v>171.93000000000012</v>
      </c>
      <c r="V115" s="14">
        <v>168.25900000000001</v>
      </c>
      <c r="W115" s="14">
        <v>158.0800000000001</v>
      </c>
      <c r="X115" s="14">
        <v>144.66199999999998</v>
      </c>
      <c r="Y115" s="14">
        <v>136.70800000000003</v>
      </c>
      <c r="Z115" s="14">
        <v>0</v>
      </c>
      <c r="AA115" s="16">
        <v>3574.5720000000019</v>
      </c>
      <c r="AB115" s="6"/>
    </row>
    <row r="116" spans="1:28" x14ac:dyDescent="0.25">
      <c r="A116" s="15">
        <v>45401</v>
      </c>
      <c r="B116" s="14">
        <v>131.34999999999997</v>
      </c>
      <c r="C116" s="14">
        <v>129.30700000000002</v>
      </c>
      <c r="D116" s="14">
        <v>131.52100000000004</v>
      </c>
      <c r="E116" s="14">
        <v>132.95800000000006</v>
      </c>
      <c r="F116" s="14">
        <v>138.45000000000002</v>
      </c>
      <c r="G116" s="14">
        <v>150.16999999999987</v>
      </c>
      <c r="H116" s="14">
        <v>162.84899999999993</v>
      </c>
      <c r="I116" s="14">
        <v>164.63499999999999</v>
      </c>
      <c r="J116" s="14">
        <v>162.04200000000012</v>
      </c>
      <c r="K116" s="14">
        <v>152.71200000000002</v>
      </c>
      <c r="L116" s="14">
        <v>143.99600000000015</v>
      </c>
      <c r="M116" s="14">
        <v>139.67999999999989</v>
      </c>
      <c r="N116" s="14">
        <v>137.7950000000001</v>
      </c>
      <c r="O116" s="14">
        <v>132.89800000000002</v>
      </c>
      <c r="P116" s="14">
        <v>132.99699999999996</v>
      </c>
      <c r="Q116" s="14">
        <v>136.30400000000009</v>
      </c>
      <c r="R116" s="14">
        <v>146.28099999999995</v>
      </c>
      <c r="S116" s="14">
        <v>160.16700000000014</v>
      </c>
      <c r="T116" s="14">
        <v>165.67999999999967</v>
      </c>
      <c r="U116" s="14">
        <v>169.55199999999985</v>
      </c>
      <c r="V116" s="14">
        <v>165.29699999999991</v>
      </c>
      <c r="W116" s="14">
        <v>155.88800000000015</v>
      </c>
      <c r="X116" s="14">
        <v>145.05299999999994</v>
      </c>
      <c r="Y116" s="14">
        <v>134.54900000000015</v>
      </c>
      <c r="Z116" s="14">
        <v>0</v>
      </c>
      <c r="AA116" s="16">
        <v>3522.1309999999994</v>
      </c>
      <c r="AB116" s="6"/>
    </row>
    <row r="117" spans="1:28" x14ac:dyDescent="0.25">
      <c r="A117" s="15">
        <v>45402</v>
      </c>
      <c r="B117" s="14">
        <v>128.66600000000005</v>
      </c>
      <c r="C117" s="14">
        <v>125.18900000000008</v>
      </c>
      <c r="D117" s="14">
        <v>123.06900000000007</v>
      </c>
      <c r="E117" s="14">
        <v>122.99999999999989</v>
      </c>
      <c r="F117" s="14">
        <v>125.44199999999995</v>
      </c>
      <c r="G117" s="14">
        <v>131.88900000000012</v>
      </c>
      <c r="H117" s="14">
        <v>140.77099999999979</v>
      </c>
      <c r="I117" s="14">
        <v>152.50399999999991</v>
      </c>
      <c r="J117" s="14">
        <v>165.6669999999998</v>
      </c>
      <c r="K117" s="14">
        <v>172.66199999999986</v>
      </c>
      <c r="L117" s="14">
        <v>178.5379999999999</v>
      </c>
      <c r="M117" s="14">
        <v>179.67600000000004</v>
      </c>
      <c r="N117" s="14">
        <v>178.97399999999999</v>
      </c>
      <c r="O117" s="14">
        <v>174.79999999999995</v>
      </c>
      <c r="P117" s="14">
        <v>173.05099999999982</v>
      </c>
      <c r="Q117" s="14">
        <v>170.68699999999984</v>
      </c>
      <c r="R117" s="14">
        <v>165.36199999999988</v>
      </c>
      <c r="S117" s="14">
        <v>170.29900000000006</v>
      </c>
      <c r="T117" s="14">
        <v>170.81299999999996</v>
      </c>
      <c r="U117" s="14">
        <v>174.74499999999995</v>
      </c>
      <c r="V117" s="14">
        <v>170.50499999999994</v>
      </c>
      <c r="W117" s="14">
        <v>161.75799999999998</v>
      </c>
      <c r="X117" s="14">
        <v>148.92300000000006</v>
      </c>
      <c r="Y117" s="14">
        <v>138.83499999999998</v>
      </c>
      <c r="Z117" s="14">
        <v>0</v>
      </c>
      <c r="AA117" s="16">
        <v>3745.8249999999994</v>
      </c>
      <c r="AB117" s="6"/>
    </row>
    <row r="118" spans="1:28" x14ac:dyDescent="0.25">
      <c r="A118" s="15">
        <v>45403</v>
      </c>
      <c r="B118" s="14">
        <v>133.96800000000002</v>
      </c>
      <c r="C118" s="14">
        <v>129.58199999999999</v>
      </c>
      <c r="D118" s="14">
        <v>128.16399999999982</v>
      </c>
      <c r="E118" s="14">
        <v>129.47099999999995</v>
      </c>
      <c r="F118" s="14">
        <v>132.57400000000007</v>
      </c>
      <c r="G118" s="14">
        <v>136.88000000000005</v>
      </c>
      <c r="H118" s="14">
        <v>143.08999999999986</v>
      </c>
      <c r="I118" s="14">
        <v>143.30699999999985</v>
      </c>
      <c r="J118" s="14">
        <v>144.2540000000001</v>
      </c>
      <c r="K118" s="14">
        <v>140.7469999999999</v>
      </c>
      <c r="L118" s="14">
        <v>138.82299999999992</v>
      </c>
      <c r="M118" s="14">
        <v>140.34899999999999</v>
      </c>
      <c r="N118" s="14">
        <v>144.01499999999996</v>
      </c>
      <c r="O118" s="14">
        <v>146.75399999999999</v>
      </c>
      <c r="P118" s="14">
        <v>144.166</v>
      </c>
      <c r="Q118" s="14">
        <v>148.18700000000001</v>
      </c>
      <c r="R118" s="14">
        <v>161.36300000000011</v>
      </c>
      <c r="S118" s="14">
        <v>173.15700000000027</v>
      </c>
      <c r="T118" s="14">
        <v>177.56599999999992</v>
      </c>
      <c r="U118" s="14">
        <v>180.15800000000002</v>
      </c>
      <c r="V118" s="14">
        <v>172.13200000000001</v>
      </c>
      <c r="W118" s="14">
        <v>160.73400000000009</v>
      </c>
      <c r="X118" s="14">
        <v>147.16799999999995</v>
      </c>
      <c r="Y118" s="14">
        <v>137.13399999999996</v>
      </c>
      <c r="Z118" s="14">
        <v>0</v>
      </c>
      <c r="AA118" s="16">
        <v>3533.7429999999995</v>
      </c>
      <c r="AB118" s="6"/>
    </row>
    <row r="119" spans="1:28" x14ac:dyDescent="0.25">
      <c r="A119" s="15">
        <v>45404</v>
      </c>
      <c r="B119" s="14">
        <v>130.75599999999991</v>
      </c>
      <c r="C119" s="14">
        <v>129.28899999999993</v>
      </c>
      <c r="D119" s="14">
        <v>128.12800000000016</v>
      </c>
      <c r="E119" s="14">
        <v>130.95100000000008</v>
      </c>
      <c r="F119" s="14">
        <v>138.87400000000019</v>
      </c>
      <c r="G119" s="14">
        <v>152.54999999999984</v>
      </c>
      <c r="H119" s="14">
        <v>169.71899999999982</v>
      </c>
      <c r="I119" s="14">
        <v>172.07799999999997</v>
      </c>
      <c r="J119" s="14">
        <v>164.84500000000031</v>
      </c>
      <c r="K119" s="14">
        <v>157.17800000000005</v>
      </c>
      <c r="L119" s="14">
        <v>153.33400000000006</v>
      </c>
      <c r="M119" s="14">
        <v>149.70100000000019</v>
      </c>
      <c r="N119" s="14">
        <v>146.8239999999999</v>
      </c>
      <c r="O119" s="14">
        <v>144.3359999999999</v>
      </c>
      <c r="P119" s="14">
        <v>141.20800000000025</v>
      </c>
      <c r="Q119" s="14">
        <v>143.86800000000005</v>
      </c>
      <c r="R119" s="14">
        <v>150.00499999999982</v>
      </c>
      <c r="S119" s="14">
        <v>164.47500000000002</v>
      </c>
      <c r="T119" s="14">
        <v>176.31299999999999</v>
      </c>
      <c r="U119" s="14">
        <v>180.68799999999993</v>
      </c>
      <c r="V119" s="14">
        <v>180.61699999999996</v>
      </c>
      <c r="W119" s="14">
        <v>169.286</v>
      </c>
      <c r="X119" s="14">
        <v>156.2469999999999</v>
      </c>
      <c r="Y119" s="14">
        <v>149.941</v>
      </c>
      <c r="Z119" s="14">
        <v>0</v>
      </c>
      <c r="AA119" s="16">
        <v>3681.2109999999998</v>
      </c>
      <c r="AB119" s="6"/>
    </row>
    <row r="120" spans="1:28" x14ac:dyDescent="0.25">
      <c r="A120" s="15">
        <v>45405</v>
      </c>
      <c r="B120" s="14">
        <v>145.63500000000002</v>
      </c>
      <c r="C120" s="14">
        <v>140.34100000000004</v>
      </c>
      <c r="D120" s="14">
        <v>140.51400000000001</v>
      </c>
      <c r="E120" s="14">
        <v>140.88200000000012</v>
      </c>
      <c r="F120" s="14">
        <v>148.54600000000005</v>
      </c>
      <c r="G120" s="14">
        <v>162.21000000000015</v>
      </c>
      <c r="H120" s="14">
        <v>177.09799999999962</v>
      </c>
      <c r="I120" s="14">
        <v>174.83099999999973</v>
      </c>
      <c r="J120" s="14">
        <v>163.31300000000027</v>
      </c>
      <c r="K120" s="14">
        <v>155.06100000000004</v>
      </c>
      <c r="L120" s="14">
        <v>147.81900000000007</v>
      </c>
      <c r="M120" s="14">
        <v>144.22000000000043</v>
      </c>
      <c r="N120" s="14">
        <v>141.43700000000007</v>
      </c>
      <c r="O120" s="14">
        <v>138.78800000000007</v>
      </c>
      <c r="P120" s="14">
        <v>136.18100000000015</v>
      </c>
      <c r="Q120" s="14">
        <v>139.29499999999996</v>
      </c>
      <c r="R120" s="14">
        <v>147.30600000000004</v>
      </c>
      <c r="S120" s="14">
        <v>162.70399999999978</v>
      </c>
      <c r="T120" s="14">
        <v>173.30800000000005</v>
      </c>
      <c r="U120" s="14">
        <v>179.89999999999969</v>
      </c>
      <c r="V120" s="14">
        <v>177.82500000000005</v>
      </c>
      <c r="W120" s="14">
        <v>166.005</v>
      </c>
      <c r="X120" s="14">
        <v>151.36700000000013</v>
      </c>
      <c r="Y120" s="14">
        <v>141.34799999999984</v>
      </c>
      <c r="Z120" s="14">
        <v>0</v>
      </c>
      <c r="AA120" s="16">
        <v>3695.9340000000002</v>
      </c>
      <c r="AB120" s="6"/>
    </row>
    <row r="121" spans="1:28" x14ac:dyDescent="0.25">
      <c r="A121" s="15">
        <v>45406</v>
      </c>
      <c r="B121" s="14">
        <v>135.26799999999992</v>
      </c>
      <c r="C121" s="14">
        <v>134.03999999999996</v>
      </c>
      <c r="D121" s="14">
        <v>133.70699999999988</v>
      </c>
      <c r="E121" s="14">
        <v>134.87099999999975</v>
      </c>
      <c r="F121" s="14">
        <v>142.22899999999987</v>
      </c>
      <c r="G121" s="14">
        <v>154.96599999999972</v>
      </c>
      <c r="H121" s="14">
        <v>172.02499999999998</v>
      </c>
      <c r="I121" s="14">
        <v>178.34099999999989</v>
      </c>
      <c r="J121" s="14">
        <v>183.38199999999989</v>
      </c>
      <c r="K121" s="14">
        <v>181.82</v>
      </c>
      <c r="L121" s="14">
        <v>178.77699999999999</v>
      </c>
      <c r="M121" s="14">
        <v>172.98700000000011</v>
      </c>
      <c r="N121" s="14">
        <v>175.90599999999992</v>
      </c>
      <c r="O121" s="14">
        <v>174.18400000000008</v>
      </c>
      <c r="P121" s="14">
        <v>177.69499999999991</v>
      </c>
      <c r="Q121" s="14">
        <v>178.55799999999991</v>
      </c>
      <c r="R121" s="14">
        <v>178.83400000000006</v>
      </c>
      <c r="S121" s="14">
        <v>186.39400000000001</v>
      </c>
      <c r="T121" s="14">
        <v>189.78299999999996</v>
      </c>
      <c r="U121" s="14">
        <v>189.78399999999988</v>
      </c>
      <c r="V121" s="14">
        <v>186.57400000000001</v>
      </c>
      <c r="W121" s="14">
        <v>176.32299999999998</v>
      </c>
      <c r="X121" s="14">
        <v>164.28800000000001</v>
      </c>
      <c r="Y121" s="14">
        <v>157.42000000000002</v>
      </c>
      <c r="Z121" s="14">
        <v>0</v>
      </c>
      <c r="AA121" s="16">
        <v>4038.1559999999986</v>
      </c>
      <c r="AB121" s="6"/>
    </row>
    <row r="122" spans="1:28" x14ac:dyDescent="0.25">
      <c r="A122" s="15">
        <v>45407</v>
      </c>
      <c r="B122" s="14">
        <v>152.44999999999999</v>
      </c>
      <c r="C122" s="14">
        <v>150.5320000000001</v>
      </c>
      <c r="D122" s="14">
        <v>150.44400000000007</v>
      </c>
      <c r="E122" s="14">
        <v>152.35299999999995</v>
      </c>
      <c r="F122" s="14">
        <v>159.40299999999991</v>
      </c>
      <c r="G122" s="14">
        <v>173.28100000000001</v>
      </c>
      <c r="H122" s="14">
        <v>189.43499999999995</v>
      </c>
      <c r="I122" s="14">
        <v>188.67699999999985</v>
      </c>
      <c r="J122" s="14">
        <v>178.57099999999991</v>
      </c>
      <c r="K122" s="14">
        <v>169.53399999999976</v>
      </c>
      <c r="L122" s="14">
        <v>164.47399999999993</v>
      </c>
      <c r="M122" s="14">
        <v>160.1350000000001</v>
      </c>
      <c r="N122" s="14">
        <v>156.7269999999998</v>
      </c>
      <c r="O122" s="14">
        <v>152.94499999999999</v>
      </c>
      <c r="P122" s="14">
        <v>144.721</v>
      </c>
      <c r="Q122" s="14">
        <v>144.09600000000012</v>
      </c>
      <c r="R122" s="14">
        <v>152.0999999999998</v>
      </c>
      <c r="S122" s="14">
        <v>165.47600000000017</v>
      </c>
      <c r="T122" s="14">
        <v>177.56600000000009</v>
      </c>
      <c r="U122" s="14">
        <v>182.99899999999985</v>
      </c>
      <c r="V122" s="14">
        <v>183.34099999999989</v>
      </c>
      <c r="W122" s="14">
        <v>173.56400000000002</v>
      </c>
      <c r="X122" s="14">
        <v>160.22399999999999</v>
      </c>
      <c r="Y122" s="14">
        <v>149.31400000000002</v>
      </c>
      <c r="Z122" s="14">
        <v>0</v>
      </c>
      <c r="AA122" s="16">
        <v>3932.3619999999992</v>
      </c>
      <c r="AB122" s="6"/>
    </row>
    <row r="123" spans="1:28" x14ac:dyDescent="0.25">
      <c r="A123" s="15">
        <v>45408</v>
      </c>
      <c r="B123" s="14">
        <v>144.63199999999995</v>
      </c>
      <c r="C123" s="14">
        <v>143.70299999999992</v>
      </c>
      <c r="D123" s="14">
        <v>142.38799999999992</v>
      </c>
      <c r="E123" s="14">
        <v>145.42899999999995</v>
      </c>
      <c r="F123" s="14">
        <v>151.83799999999991</v>
      </c>
      <c r="G123" s="14">
        <v>165.1389999999999</v>
      </c>
      <c r="H123" s="14">
        <v>180.20400000000006</v>
      </c>
      <c r="I123" s="14">
        <v>177.73600000000002</v>
      </c>
      <c r="J123" s="14">
        <v>165.01300000000009</v>
      </c>
      <c r="K123" s="14">
        <v>154.55899999999997</v>
      </c>
      <c r="L123" s="14">
        <v>151.01200000000011</v>
      </c>
      <c r="M123" s="14">
        <v>145.05899999999986</v>
      </c>
      <c r="N123" s="14">
        <v>141.81800000000015</v>
      </c>
      <c r="O123" s="14">
        <v>135.87399999999997</v>
      </c>
      <c r="P123" s="14">
        <v>135.09400000000011</v>
      </c>
      <c r="Q123" s="14">
        <v>135.77499999999992</v>
      </c>
      <c r="R123" s="14">
        <v>143.62399999999991</v>
      </c>
      <c r="S123" s="14">
        <v>156.01499999999993</v>
      </c>
      <c r="T123" s="14">
        <v>165.86699999999996</v>
      </c>
      <c r="U123" s="14">
        <v>170.66899999999998</v>
      </c>
      <c r="V123" s="14">
        <v>173.07499999999993</v>
      </c>
      <c r="W123" s="14">
        <v>164.03399999999991</v>
      </c>
      <c r="X123" s="14">
        <v>153.47600000000003</v>
      </c>
      <c r="Y123" s="14">
        <v>145.99900000000005</v>
      </c>
      <c r="Z123" s="14">
        <v>0</v>
      </c>
      <c r="AA123" s="16">
        <v>3688.0319999999997</v>
      </c>
      <c r="AB123" s="6"/>
    </row>
    <row r="124" spans="1:28" x14ac:dyDescent="0.25">
      <c r="A124" s="15">
        <v>45409</v>
      </c>
      <c r="B124" s="14">
        <v>141.26900000000006</v>
      </c>
      <c r="C124" s="14">
        <v>138.81400000000008</v>
      </c>
      <c r="D124" s="14">
        <v>137.53799999999993</v>
      </c>
      <c r="E124" s="14">
        <v>140.18799999999996</v>
      </c>
      <c r="F124" s="14">
        <v>145.40399999999994</v>
      </c>
      <c r="G124" s="14">
        <v>151.05599999999995</v>
      </c>
      <c r="H124" s="14">
        <v>156.02899999999997</v>
      </c>
      <c r="I124" s="14">
        <v>157.05999999999986</v>
      </c>
      <c r="J124" s="14">
        <v>150.4370000000001</v>
      </c>
      <c r="K124" s="14">
        <v>144.42800000000003</v>
      </c>
      <c r="L124" s="14">
        <v>137.613</v>
      </c>
      <c r="M124" s="14">
        <v>131.36700000000002</v>
      </c>
      <c r="N124" s="14">
        <v>127.1410000000001</v>
      </c>
      <c r="O124" s="14">
        <v>123.41800000000006</v>
      </c>
      <c r="P124" s="14">
        <v>122.63600000000011</v>
      </c>
      <c r="Q124" s="14">
        <v>126.04500000000007</v>
      </c>
      <c r="R124" s="14">
        <v>138.26600000000005</v>
      </c>
      <c r="S124" s="14">
        <v>149.7349999999997</v>
      </c>
      <c r="T124" s="14">
        <v>160.56800000000007</v>
      </c>
      <c r="U124" s="14">
        <v>163.60199999999992</v>
      </c>
      <c r="V124" s="14">
        <v>163.62799999999987</v>
      </c>
      <c r="W124" s="14">
        <v>154.53499999999997</v>
      </c>
      <c r="X124" s="14">
        <v>143.73800000000006</v>
      </c>
      <c r="Y124" s="14">
        <v>135.10399999999987</v>
      </c>
      <c r="Z124" s="14">
        <v>0</v>
      </c>
      <c r="AA124" s="16">
        <v>3439.6189999999992</v>
      </c>
      <c r="AB124" s="6"/>
    </row>
    <row r="125" spans="1:28" x14ac:dyDescent="0.25">
      <c r="A125" s="15">
        <v>45410</v>
      </c>
      <c r="B125" s="14">
        <v>127.76299999999981</v>
      </c>
      <c r="C125" s="14">
        <v>125.09800000000001</v>
      </c>
      <c r="D125" s="14">
        <v>125.38600000000002</v>
      </c>
      <c r="E125" s="14">
        <v>124.59800000000001</v>
      </c>
      <c r="F125" s="14">
        <v>127.62500000000017</v>
      </c>
      <c r="G125" s="14">
        <v>131.44399999999996</v>
      </c>
      <c r="H125" s="14">
        <v>135.94199999999961</v>
      </c>
      <c r="I125" s="14">
        <v>140.54699999999963</v>
      </c>
      <c r="J125" s="14">
        <v>140.63</v>
      </c>
      <c r="K125" s="14">
        <v>139.43600000000004</v>
      </c>
      <c r="L125" s="14">
        <v>144.62899999999991</v>
      </c>
      <c r="M125" s="14">
        <v>149.76300000000009</v>
      </c>
      <c r="N125" s="14">
        <v>151.97699999999998</v>
      </c>
      <c r="O125" s="14">
        <v>146.89000000000021</v>
      </c>
      <c r="P125" s="14">
        <v>144.32100000000003</v>
      </c>
      <c r="Q125" s="14">
        <v>147.94699999999995</v>
      </c>
      <c r="R125" s="14">
        <v>161.57300000000009</v>
      </c>
      <c r="S125" s="14">
        <v>170.97499999999962</v>
      </c>
      <c r="T125" s="14">
        <v>176.45099999999985</v>
      </c>
      <c r="U125" s="14">
        <v>177.07999999999998</v>
      </c>
      <c r="V125" s="14">
        <v>170.57800000000003</v>
      </c>
      <c r="W125" s="14">
        <v>156.173</v>
      </c>
      <c r="X125" s="14">
        <v>142.10899999999995</v>
      </c>
      <c r="Y125" s="14">
        <v>132.22900000000004</v>
      </c>
      <c r="Z125" s="14">
        <v>0</v>
      </c>
      <c r="AA125" s="16">
        <v>3491.1639999999989</v>
      </c>
      <c r="AB125" s="6"/>
    </row>
    <row r="126" spans="1:28" x14ac:dyDescent="0.25">
      <c r="A126" s="15">
        <v>45411</v>
      </c>
      <c r="B126" s="14">
        <v>125.85999999999996</v>
      </c>
      <c r="C126" s="14">
        <v>122.89200000000005</v>
      </c>
      <c r="D126" s="14">
        <v>121.96400000000011</v>
      </c>
      <c r="E126" s="14">
        <v>124.23700000000008</v>
      </c>
      <c r="F126" s="14">
        <v>130.59300000000002</v>
      </c>
      <c r="G126" s="14">
        <v>144.85899999999981</v>
      </c>
      <c r="H126" s="14">
        <v>161.61499999999967</v>
      </c>
      <c r="I126" s="14">
        <v>161.70699999999965</v>
      </c>
      <c r="J126" s="14">
        <v>154.71200000000044</v>
      </c>
      <c r="K126" s="14">
        <v>145.11799999999994</v>
      </c>
      <c r="L126" s="14">
        <v>141.40299999999996</v>
      </c>
      <c r="M126" s="14">
        <v>138.07500000000016</v>
      </c>
      <c r="N126" s="14">
        <v>136.71100000000018</v>
      </c>
      <c r="O126" s="14">
        <v>135.16000000000014</v>
      </c>
      <c r="P126" s="14">
        <v>132.65000000000009</v>
      </c>
      <c r="Q126" s="14">
        <v>136.86000000000001</v>
      </c>
      <c r="R126" s="14">
        <v>146.52399999999994</v>
      </c>
      <c r="S126" s="14">
        <v>156.72999999999996</v>
      </c>
      <c r="T126" s="14">
        <v>164.48699999999997</v>
      </c>
      <c r="U126" s="14">
        <v>172.78399999999971</v>
      </c>
      <c r="V126" s="14">
        <v>168.41200000000003</v>
      </c>
      <c r="W126" s="14">
        <v>154.54900000000009</v>
      </c>
      <c r="X126" s="14">
        <v>142.16199999999998</v>
      </c>
      <c r="Y126" s="14">
        <v>129.51400000000001</v>
      </c>
      <c r="Z126" s="14">
        <v>0</v>
      </c>
      <c r="AA126" s="16">
        <v>3449.578</v>
      </c>
      <c r="AB126" s="6"/>
    </row>
    <row r="127" spans="1:28" x14ac:dyDescent="0.25">
      <c r="A127" s="15">
        <v>45412</v>
      </c>
      <c r="B127" s="14">
        <v>125.3610000000001</v>
      </c>
      <c r="C127" s="14">
        <v>122.38200000000001</v>
      </c>
      <c r="D127" s="14">
        <v>122.35900000000004</v>
      </c>
      <c r="E127" s="14">
        <v>123.50900000000001</v>
      </c>
      <c r="F127" s="14">
        <v>133.01400000000001</v>
      </c>
      <c r="G127" s="14">
        <v>144.1339999999999</v>
      </c>
      <c r="H127" s="14">
        <v>162.44600000000008</v>
      </c>
      <c r="I127" s="14">
        <v>162.93099999999998</v>
      </c>
      <c r="J127" s="14">
        <v>155.91199999999952</v>
      </c>
      <c r="K127" s="14">
        <v>146.95000000000027</v>
      </c>
      <c r="L127" s="14">
        <v>143.48900000000009</v>
      </c>
      <c r="M127" s="14">
        <v>142.37799999999987</v>
      </c>
      <c r="N127" s="14">
        <v>145.61600000000004</v>
      </c>
      <c r="O127" s="14">
        <v>143.67599999999999</v>
      </c>
      <c r="P127" s="14">
        <v>142.15600000000001</v>
      </c>
      <c r="Q127" s="14">
        <v>147.08500000000009</v>
      </c>
      <c r="R127" s="14">
        <v>159.01099999999997</v>
      </c>
      <c r="S127" s="14">
        <v>171.05599999999993</v>
      </c>
      <c r="T127" s="14">
        <v>178.19499999999988</v>
      </c>
      <c r="U127" s="14">
        <v>177.72199999999998</v>
      </c>
      <c r="V127" s="14">
        <v>171.5010000000002</v>
      </c>
      <c r="W127" s="14">
        <v>158.7829999999999</v>
      </c>
      <c r="X127" s="14">
        <v>140.72300000000001</v>
      </c>
      <c r="Y127" s="14">
        <v>131.33199999999994</v>
      </c>
      <c r="Z127" s="14">
        <v>0</v>
      </c>
      <c r="AA127" s="16">
        <v>3551.7209999999995</v>
      </c>
      <c r="AB127" s="6"/>
    </row>
    <row r="128" spans="1:28" s="1" customFormat="1" x14ac:dyDescent="0.25">
      <c r="A128" t="s">
        <v>0</v>
      </c>
      <c r="B128" s="17">
        <v>4026.416999999999</v>
      </c>
      <c r="C128" s="18">
        <v>3953.701</v>
      </c>
      <c r="D128" s="18">
        <v>3935.4779999999996</v>
      </c>
      <c r="E128" s="18">
        <v>3971.848</v>
      </c>
      <c r="F128" s="18">
        <v>4149.2689999999993</v>
      </c>
      <c r="G128" s="18">
        <v>4462.1839999999984</v>
      </c>
      <c r="H128" s="18">
        <v>4861.0959999999959</v>
      </c>
      <c r="I128" s="18">
        <v>4982.1339999999973</v>
      </c>
      <c r="J128" s="18">
        <v>4903.5640000000003</v>
      </c>
      <c r="K128" s="18">
        <v>4767.8619999999974</v>
      </c>
      <c r="L128" s="18">
        <v>4684.9179999999997</v>
      </c>
      <c r="M128" s="18">
        <v>4587.6220000000021</v>
      </c>
      <c r="N128" s="18">
        <v>4520.9870000000001</v>
      </c>
      <c r="O128" s="18">
        <v>4439.3469999999998</v>
      </c>
      <c r="P128" s="18">
        <v>4412.110999999999</v>
      </c>
      <c r="Q128" s="18">
        <v>4478.9790000000003</v>
      </c>
      <c r="R128" s="18">
        <v>4684.9639999999999</v>
      </c>
      <c r="S128" s="18">
        <v>4990.0759999999982</v>
      </c>
      <c r="T128" s="18">
        <v>5172.8359999999984</v>
      </c>
      <c r="U128" s="18">
        <v>5273.3909999999969</v>
      </c>
      <c r="V128" s="18">
        <v>5136.3579999999993</v>
      </c>
      <c r="W128" s="18">
        <v>4806.74</v>
      </c>
      <c r="X128" s="18">
        <v>4443.1490000000013</v>
      </c>
      <c r="Y128" s="18">
        <v>4163.1559999999999</v>
      </c>
      <c r="Z128" s="18">
        <v>0</v>
      </c>
      <c r="AA128" s="19">
        <v>109808.18699999996</v>
      </c>
      <c r="AB128" s="9"/>
    </row>
    <row r="129" spans="1:28" x14ac:dyDescent="0.25">
      <c r="A129" s="15">
        <v>45413</v>
      </c>
      <c r="B129" s="14">
        <v>124.54300000000012</v>
      </c>
      <c r="C129" s="14">
        <v>121.80800000000005</v>
      </c>
      <c r="D129" s="14">
        <v>122.17799999999994</v>
      </c>
      <c r="E129" s="14">
        <v>122.08099999999996</v>
      </c>
      <c r="F129" s="14">
        <v>128.76100000000002</v>
      </c>
      <c r="G129" s="14">
        <v>142.4909999999997</v>
      </c>
      <c r="H129" s="14">
        <v>161.45899999999989</v>
      </c>
      <c r="I129" s="14">
        <v>175.35600000000017</v>
      </c>
      <c r="J129" s="14">
        <v>176.1600000000002</v>
      </c>
      <c r="K129" s="14">
        <v>173.18199999999973</v>
      </c>
      <c r="L129" s="14">
        <v>165.26199999999994</v>
      </c>
      <c r="M129" s="14">
        <v>154.94599999999997</v>
      </c>
      <c r="N129" s="14">
        <v>156.59700000000009</v>
      </c>
      <c r="O129" s="14">
        <v>151.09199999999998</v>
      </c>
      <c r="P129" s="14">
        <v>146.77200000000016</v>
      </c>
      <c r="Q129" s="14">
        <v>150.90099999999995</v>
      </c>
      <c r="R129" s="14">
        <v>158.79000000000019</v>
      </c>
      <c r="S129" s="14">
        <v>162.21799999999979</v>
      </c>
      <c r="T129" s="14">
        <v>169.7289999999997</v>
      </c>
      <c r="U129" s="14">
        <v>170.66099999999972</v>
      </c>
      <c r="V129" s="14">
        <v>170.48000000000013</v>
      </c>
      <c r="W129" s="14">
        <v>158.59399999999982</v>
      </c>
      <c r="X129" s="14">
        <v>144.36799999999994</v>
      </c>
      <c r="Y129" s="14">
        <v>133.97899999999981</v>
      </c>
      <c r="Z129" s="14">
        <v>0</v>
      </c>
      <c r="AA129" s="16">
        <v>3642.4079999999985</v>
      </c>
      <c r="AB129" s="6"/>
    </row>
    <row r="130" spans="1:28" x14ac:dyDescent="0.25">
      <c r="A130" s="15">
        <v>45414</v>
      </c>
      <c r="B130" s="14">
        <v>128.35199999999998</v>
      </c>
      <c r="C130" s="14">
        <v>126.33800000000008</v>
      </c>
      <c r="D130" s="14">
        <v>123.488</v>
      </c>
      <c r="E130" s="14">
        <v>125.47899999999987</v>
      </c>
      <c r="F130" s="14">
        <v>131.23999999999984</v>
      </c>
      <c r="G130" s="14">
        <v>145.00199999999973</v>
      </c>
      <c r="H130" s="14">
        <v>161.34500000000003</v>
      </c>
      <c r="I130" s="14">
        <v>169.50200000000024</v>
      </c>
      <c r="J130" s="14">
        <v>176.18999999999988</v>
      </c>
      <c r="K130" s="14">
        <v>176.96000000000004</v>
      </c>
      <c r="L130" s="14">
        <v>183.28200000000007</v>
      </c>
      <c r="M130" s="14">
        <v>173.90800000000019</v>
      </c>
      <c r="N130" s="14">
        <v>171.29499999999996</v>
      </c>
      <c r="O130" s="14">
        <v>176.46199999999982</v>
      </c>
      <c r="P130" s="14">
        <v>177.291</v>
      </c>
      <c r="Q130" s="14">
        <v>179.49000000000007</v>
      </c>
      <c r="R130" s="14">
        <v>180.28999999999951</v>
      </c>
      <c r="S130" s="14">
        <v>185.47199999999992</v>
      </c>
      <c r="T130" s="14">
        <v>183.06500000000023</v>
      </c>
      <c r="U130" s="14">
        <v>180.82399999999973</v>
      </c>
      <c r="V130" s="14">
        <v>175.60000000000002</v>
      </c>
      <c r="W130" s="14">
        <v>162.53100000000001</v>
      </c>
      <c r="X130" s="14">
        <v>146.18199999999996</v>
      </c>
      <c r="Y130" s="14">
        <v>135.16500000000002</v>
      </c>
      <c r="Z130" s="14">
        <v>0</v>
      </c>
      <c r="AA130" s="16">
        <v>3874.7529999999988</v>
      </c>
      <c r="AB130" s="6"/>
    </row>
    <row r="131" spans="1:28" x14ac:dyDescent="0.25">
      <c r="A131" s="15">
        <v>45415</v>
      </c>
      <c r="B131" s="14">
        <v>127.78400000000011</v>
      </c>
      <c r="C131" s="14">
        <v>124.76799999999992</v>
      </c>
      <c r="D131" s="14">
        <v>123.72999999999996</v>
      </c>
      <c r="E131" s="14">
        <v>124.84199999999998</v>
      </c>
      <c r="F131" s="14">
        <v>129.71099999999984</v>
      </c>
      <c r="G131" s="14">
        <v>144.43499999999995</v>
      </c>
      <c r="H131" s="14">
        <v>158.99499999999995</v>
      </c>
      <c r="I131" s="14">
        <v>160.05899999999951</v>
      </c>
      <c r="J131" s="14">
        <v>153.55099999999982</v>
      </c>
      <c r="K131" s="14">
        <v>147.85099999999966</v>
      </c>
      <c r="L131" s="14">
        <v>144.94999999999982</v>
      </c>
      <c r="M131" s="14">
        <v>146.90699999999993</v>
      </c>
      <c r="N131" s="14">
        <v>144.02200000000011</v>
      </c>
      <c r="O131" s="14">
        <v>140.00599999999991</v>
      </c>
      <c r="P131" s="14">
        <v>136.27799999999991</v>
      </c>
      <c r="Q131" s="14">
        <v>141.82999999999987</v>
      </c>
      <c r="R131" s="14">
        <v>147.09999999999997</v>
      </c>
      <c r="S131" s="14">
        <v>156.29699999999974</v>
      </c>
      <c r="T131" s="14">
        <v>160.61599999999999</v>
      </c>
      <c r="U131" s="14">
        <v>163.97999999999945</v>
      </c>
      <c r="V131" s="14">
        <v>165.19499999999982</v>
      </c>
      <c r="W131" s="14">
        <v>155.72500000000014</v>
      </c>
      <c r="X131" s="14">
        <v>140.76300000000009</v>
      </c>
      <c r="Y131" s="14">
        <v>129.98499999999996</v>
      </c>
      <c r="Z131" s="14">
        <v>0</v>
      </c>
      <c r="AA131" s="16">
        <v>3469.3799999999969</v>
      </c>
      <c r="AB131" s="6"/>
    </row>
    <row r="132" spans="1:28" x14ac:dyDescent="0.25">
      <c r="A132" s="15">
        <v>45416</v>
      </c>
      <c r="B132" s="14">
        <v>125.34399999999999</v>
      </c>
      <c r="C132" s="14">
        <v>122.00100000000015</v>
      </c>
      <c r="D132" s="14">
        <v>119.34300000000002</v>
      </c>
      <c r="E132" s="14">
        <v>121.71299999999991</v>
      </c>
      <c r="F132" s="14">
        <v>122.67799999999988</v>
      </c>
      <c r="G132" s="14">
        <v>129.36299999999983</v>
      </c>
      <c r="H132" s="14">
        <v>135.63699999999983</v>
      </c>
      <c r="I132" s="14">
        <v>142.78100000000018</v>
      </c>
      <c r="J132" s="14">
        <v>146.86900000000014</v>
      </c>
      <c r="K132" s="14">
        <v>143.79600000000005</v>
      </c>
      <c r="L132" s="14">
        <v>135.57399999999996</v>
      </c>
      <c r="M132" s="14">
        <v>133.41000000000014</v>
      </c>
      <c r="N132" s="14">
        <v>133.73900000000009</v>
      </c>
      <c r="O132" s="14">
        <v>133.09499999999997</v>
      </c>
      <c r="P132" s="14">
        <v>137.51299999999992</v>
      </c>
      <c r="Q132" s="14">
        <v>141.53300000000013</v>
      </c>
      <c r="R132" s="14">
        <v>150.57600000000008</v>
      </c>
      <c r="S132" s="14">
        <v>157.71699999999998</v>
      </c>
      <c r="T132" s="14">
        <v>159.90800000000007</v>
      </c>
      <c r="U132" s="14">
        <v>161.76899999999944</v>
      </c>
      <c r="V132" s="14">
        <v>161.08600000000001</v>
      </c>
      <c r="W132" s="14">
        <v>151.09399999999982</v>
      </c>
      <c r="X132" s="14">
        <v>140.80399999999992</v>
      </c>
      <c r="Y132" s="14">
        <v>129.096</v>
      </c>
      <c r="Z132" s="14">
        <v>0</v>
      </c>
      <c r="AA132" s="16">
        <v>3336.4389999999999</v>
      </c>
      <c r="AB132" s="6"/>
    </row>
    <row r="133" spans="1:28" x14ac:dyDescent="0.25">
      <c r="A133" s="15">
        <v>45417</v>
      </c>
      <c r="B133" s="14">
        <v>123.71799999999985</v>
      </c>
      <c r="C133" s="14">
        <v>120.06600000000009</v>
      </c>
      <c r="D133" s="14">
        <v>117.85899999999998</v>
      </c>
      <c r="E133" s="14">
        <v>118.27900000000011</v>
      </c>
      <c r="F133" s="14">
        <v>119.9609999999999</v>
      </c>
      <c r="G133" s="14">
        <v>123.73799999999994</v>
      </c>
      <c r="H133" s="14">
        <v>130.90499999999992</v>
      </c>
      <c r="I133" s="14">
        <v>139.11200000000042</v>
      </c>
      <c r="J133" s="14">
        <v>143.25499999999943</v>
      </c>
      <c r="K133" s="14">
        <v>148.5750000000001</v>
      </c>
      <c r="L133" s="14">
        <v>141.48699999999985</v>
      </c>
      <c r="M133" s="14">
        <v>146.86700000000013</v>
      </c>
      <c r="N133" s="14">
        <v>141.64699999999993</v>
      </c>
      <c r="O133" s="14">
        <v>141.79800000000023</v>
      </c>
      <c r="P133" s="14">
        <v>145.27300000000002</v>
      </c>
      <c r="Q133" s="14">
        <v>157.09099999999989</v>
      </c>
      <c r="R133" s="14">
        <v>164.8549999999999</v>
      </c>
      <c r="S133" s="14">
        <v>175.24399999999969</v>
      </c>
      <c r="T133" s="14">
        <v>174.32000000000016</v>
      </c>
      <c r="U133" s="14">
        <v>176.26600000000019</v>
      </c>
      <c r="V133" s="14">
        <v>172.56799999999998</v>
      </c>
      <c r="W133" s="14">
        <v>156.89900000000011</v>
      </c>
      <c r="X133" s="14">
        <v>143.74500000000012</v>
      </c>
      <c r="Y133" s="14">
        <v>130.09500000000014</v>
      </c>
      <c r="Z133" s="14">
        <v>0</v>
      </c>
      <c r="AA133" s="16">
        <v>3453.6230000000005</v>
      </c>
      <c r="AB133" s="6"/>
    </row>
    <row r="134" spans="1:28" x14ac:dyDescent="0.25">
      <c r="A134" s="15">
        <v>45418</v>
      </c>
      <c r="B134" s="14">
        <v>125.05000000000007</v>
      </c>
      <c r="C134" s="14">
        <v>122.74000000000012</v>
      </c>
      <c r="D134" s="14">
        <v>121.28400000000011</v>
      </c>
      <c r="E134" s="14">
        <v>122.31100000000015</v>
      </c>
      <c r="F134" s="14">
        <v>129.91300000000024</v>
      </c>
      <c r="G134" s="14">
        <v>143.75200000000001</v>
      </c>
      <c r="H134" s="14">
        <v>160.72100000000017</v>
      </c>
      <c r="I134" s="14">
        <v>169.35600000000011</v>
      </c>
      <c r="J134" s="14">
        <v>171.49800000000033</v>
      </c>
      <c r="K134" s="14">
        <v>170.90499999999997</v>
      </c>
      <c r="L134" s="14">
        <v>165.75299999999987</v>
      </c>
      <c r="M134" s="14">
        <v>165.12000000000006</v>
      </c>
      <c r="N134" s="14">
        <v>157.91600000000028</v>
      </c>
      <c r="O134" s="14">
        <v>157.09300000000007</v>
      </c>
      <c r="P134" s="14">
        <v>154.06300000000027</v>
      </c>
      <c r="Q134" s="14">
        <v>149.27399999999989</v>
      </c>
      <c r="R134" s="14">
        <v>149.77500000000032</v>
      </c>
      <c r="S134" s="14">
        <v>159.99800000000039</v>
      </c>
      <c r="T134" s="14">
        <v>167.54599999999971</v>
      </c>
      <c r="U134" s="14">
        <v>171.40199999999982</v>
      </c>
      <c r="V134" s="14">
        <v>168.69600000000014</v>
      </c>
      <c r="W134" s="14">
        <v>157.00099999999998</v>
      </c>
      <c r="X134" s="14">
        <v>142.11500000000001</v>
      </c>
      <c r="Y134" s="14">
        <v>130.36500000000001</v>
      </c>
      <c r="Z134" s="14">
        <v>0</v>
      </c>
      <c r="AA134" s="16">
        <v>3633.6470000000008</v>
      </c>
      <c r="AB134" s="6"/>
    </row>
    <row r="135" spans="1:28" x14ac:dyDescent="0.25">
      <c r="A135" s="15">
        <v>45419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6">
        <v>0</v>
      </c>
      <c r="AB135" s="6"/>
    </row>
    <row r="136" spans="1:28" x14ac:dyDescent="0.25">
      <c r="A136" s="15">
        <v>45420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6">
        <v>0</v>
      </c>
      <c r="AB136" s="6"/>
    </row>
    <row r="137" spans="1:28" x14ac:dyDescent="0.25">
      <c r="A137" s="15">
        <v>45421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6">
        <v>0</v>
      </c>
      <c r="AB137" s="6"/>
    </row>
    <row r="138" spans="1:28" x14ac:dyDescent="0.25">
      <c r="A138" s="15">
        <v>45422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6">
        <v>0</v>
      </c>
      <c r="AB138" s="6"/>
    </row>
    <row r="139" spans="1:28" x14ac:dyDescent="0.25">
      <c r="A139" s="15">
        <v>45423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6">
        <v>0</v>
      </c>
      <c r="AB139" s="6"/>
    </row>
    <row r="140" spans="1:28" x14ac:dyDescent="0.25">
      <c r="A140" s="15">
        <v>45424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6">
        <v>0</v>
      </c>
      <c r="AB140" s="6"/>
    </row>
    <row r="141" spans="1:28" x14ac:dyDescent="0.25">
      <c r="A141" s="15">
        <v>45425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6">
        <v>0</v>
      </c>
      <c r="AB141" s="6"/>
    </row>
    <row r="142" spans="1:28" x14ac:dyDescent="0.25">
      <c r="A142" s="15">
        <v>45426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6">
        <v>0</v>
      </c>
      <c r="AB142" s="6"/>
    </row>
    <row r="143" spans="1:28" x14ac:dyDescent="0.25">
      <c r="A143" s="15">
        <v>45427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6">
        <v>0</v>
      </c>
      <c r="AB143" s="6"/>
    </row>
    <row r="144" spans="1:28" x14ac:dyDescent="0.25">
      <c r="A144" s="15">
        <v>45428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6">
        <v>0</v>
      </c>
      <c r="AB144" s="6"/>
    </row>
    <row r="145" spans="1:28" x14ac:dyDescent="0.25">
      <c r="A145" s="15">
        <v>45429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6">
        <v>0</v>
      </c>
      <c r="AB145" s="6"/>
    </row>
    <row r="146" spans="1:28" x14ac:dyDescent="0.25">
      <c r="A146" s="15">
        <v>45430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6">
        <v>0</v>
      </c>
      <c r="AB146" s="6"/>
    </row>
    <row r="147" spans="1:28" x14ac:dyDescent="0.25">
      <c r="A147" s="15">
        <v>45431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6">
        <v>0</v>
      </c>
      <c r="AB147" s="6"/>
    </row>
    <row r="148" spans="1:28" x14ac:dyDescent="0.25">
      <c r="A148" s="15">
        <v>45432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6">
        <v>0</v>
      </c>
      <c r="AB148" s="6"/>
    </row>
    <row r="149" spans="1:28" x14ac:dyDescent="0.25">
      <c r="A149" s="15">
        <v>45433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6">
        <v>0</v>
      </c>
      <c r="AB149" s="6"/>
    </row>
    <row r="150" spans="1:28" x14ac:dyDescent="0.25">
      <c r="A150" s="15">
        <v>45434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6">
        <v>0</v>
      </c>
      <c r="AB150" s="6"/>
    </row>
    <row r="151" spans="1:28" x14ac:dyDescent="0.25">
      <c r="A151" s="15">
        <v>45435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6">
        <v>0</v>
      </c>
      <c r="AB151" s="6"/>
    </row>
    <row r="152" spans="1:28" x14ac:dyDescent="0.25">
      <c r="A152" s="15">
        <v>45436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6">
        <v>0</v>
      </c>
      <c r="AB152" s="6"/>
    </row>
    <row r="153" spans="1:28" x14ac:dyDescent="0.25">
      <c r="A153" s="15">
        <v>45437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6">
        <v>0</v>
      </c>
      <c r="AB153" s="6"/>
    </row>
    <row r="154" spans="1:28" x14ac:dyDescent="0.25">
      <c r="A154" s="15">
        <v>45438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6">
        <v>0</v>
      </c>
      <c r="AB154" s="6"/>
    </row>
    <row r="155" spans="1:28" x14ac:dyDescent="0.25">
      <c r="A155" s="15">
        <v>45439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6">
        <v>0</v>
      </c>
      <c r="AB155" s="6"/>
    </row>
    <row r="156" spans="1:28" x14ac:dyDescent="0.25">
      <c r="A156" s="15">
        <v>45440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6">
        <v>0</v>
      </c>
      <c r="AB156" s="6"/>
    </row>
    <row r="157" spans="1:28" x14ac:dyDescent="0.25">
      <c r="A157" s="15">
        <v>45441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6">
        <v>0</v>
      </c>
      <c r="AB157" s="6"/>
    </row>
    <row r="158" spans="1:28" x14ac:dyDescent="0.25">
      <c r="A158" s="15">
        <v>45442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6">
        <v>0</v>
      </c>
      <c r="AB158" s="6"/>
    </row>
    <row r="159" spans="1:28" x14ac:dyDescent="0.25">
      <c r="A159" s="15">
        <v>45443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6">
        <v>0</v>
      </c>
      <c r="AB159" s="6"/>
    </row>
    <row r="160" spans="1:28" s="1" customFormat="1" x14ac:dyDescent="0.25">
      <c r="A160" t="s">
        <v>0</v>
      </c>
      <c r="B160" s="17">
        <v>754.79100000000005</v>
      </c>
      <c r="C160" s="18">
        <v>737.72100000000034</v>
      </c>
      <c r="D160" s="18">
        <v>727.88200000000006</v>
      </c>
      <c r="E160" s="18">
        <v>734.70499999999993</v>
      </c>
      <c r="F160" s="18">
        <v>762.26399999999978</v>
      </c>
      <c r="G160" s="18">
        <v>828.78099999999927</v>
      </c>
      <c r="H160" s="18">
        <v>909.0619999999999</v>
      </c>
      <c r="I160" s="18">
        <v>956.16600000000062</v>
      </c>
      <c r="J160" s="18">
        <v>967.52299999999968</v>
      </c>
      <c r="K160" s="18">
        <v>961.26899999999955</v>
      </c>
      <c r="L160" s="18">
        <v>936.30799999999954</v>
      </c>
      <c r="M160" s="18">
        <v>921.15800000000058</v>
      </c>
      <c r="N160" s="18">
        <v>905.21600000000046</v>
      </c>
      <c r="O160" s="18">
        <v>899.54600000000005</v>
      </c>
      <c r="P160" s="18">
        <v>897.19000000000028</v>
      </c>
      <c r="Q160" s="18">
        <v>920.1189999999998</v>
      </c>
      <c r="R160" s="18">
        <v>951.38599999999997</v>
      </c>
      <c r="S160" s="18">
        <v>996.94599999999957</v>
      </c>
      <c r="T160" s="18">
        <v>1015.1839999999999</v>
      </c>
      <c r="U160" s="18">
        <v>1024.9019999999982</v>
      </c>
      <c r="V160" s="18">
        <v>1013.6250000000001</v>
      </c>
      <c r="W160" s="18">
        <v>941.84399999999982</v>
      </c>
      <c r="X160" s="18">
        <v>857.97700000000009</v>
      </c>
      <c r="Y160" s="18">
        <v>788.68499999999995</v>
      </c>
      <c r="Z160" s="18">
        <v>0</v>
      </c>
      <c r="AA160" s="19">
        <v>21410.249999999996</v>
      </c>
      <c r="AB160" s="9"/>
    </row>
    <row r="161" spans="1:28" x14ac:dyDescent="0.25">
      <c r="A161" s="15">
        <v>45444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6"/>
      <c r="AB161" s="6"/>
    </row>
    <row r="162" spans="1:28" x14ac:dyDescent="0.25">
      <c r="A162" s="15">
        <v>45445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6"/>
      <c r="AB162" s="6"/>
    </row>
    <row r="163" spans="1:28" x14ac:dyDescent="0.25">
      <c r="A163" s="15">
        <v>45446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6"/>
      <c r="AB163" s="6"/>
    </row>
    <row r="164" spans="1:28" x14ac:dyDescent="0.25">
      <c r="A164" s="15">
        <v>45447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6"/>
      <c r="AB164" s="6"/>
    </row>
    <row r="165" spans="1:28" x14ac:dyDescent="0.25">
      <c r="A165" s="15">
        <v>45448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6"/>
      <c r="AB165" s="6"/>
    </row>
    <row r="166" spans="1:28" x14ac:dyDescent="0.25">
      <c r="A166" s="15">
        <v>45449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6"/>
      <c r="AB166" s="6"/>
    </row>
    <row r="167" spans="1:28" x14ac:dyDescent="0.25">
      <c r="A167" s="15">
        <v>45450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6"/>
      <c r="AB167" s="6"/>
    </row>
    <row r="168" spans="1:28" x14ac:dyDescent="0.25">
      <c r="A168" s="15">
        <v>45451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6"/>
      <c r="AB168" s="6"/>
    </row>
    <row r="169" spans="1:28" x14ac:dyDescent="0.25">
      <c r="A169" s="15">
        <v>45452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6"/>
      <c r="AB169" s="6"/>
    </row>
    <row r="170" spans="1:28" x14ac:dyDescent="0.25">
      <c r="A170" s="15">
        <v>45453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6"/>
      <c r="AB170" s="6"/>
    </row>
    <row r="171" spans="1:28" x14ac:dyDescent="0.25">
      <c r="A171" s="15">
        <v>45454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6"/>
      <c r="AB171" s="6"/>
    </row>
    <row r="172" spans="1:28" x14ac:dyDescent="0.25">
      <c r="A172" s="15">
        <v>45455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6"/>
      <c r="AB172" s="6"/>
    </row>
    <row r="173" spans="1:28" x14ac:dyDescent="0.25">
      <c r="A173" s="15">
        <v>45456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6"/>
      <c r="AB173" s="6"/>
    </row>
    <row r="174" spans="1:28" x14ac:dyDescent="0.25">
      <c r="A174" s="15">
        <v>45457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6"/>
      <c r="AB174" s="6"/>
    </row>
    <row r="175" spans="1:28" x14ac:dyDescent="0.25">
      <c r="A175" s="15">
        <v>45458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6"/>
      <c r="AB175" s="6"/>
    </row>
    <row r="176" spans="1:28" x14ac:dyDescent="0.25">
      <c r="A176" s="15">
        <v>45459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6"/>
      <c r="AB176" s="6"/>
    </row>
    <row r="177" spans="1:28" x14ac:dyDescent="0.25">
      <c r="A177" s="15">
        <v>45460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6"/>
      <c r="AB177" s="6"/>
    </row>
    <row r="178" spans="1:28" x14ac:dyDescent="0.25">
      <c r="A178" s="15">
        <v>45461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6"/>
      <c r="AB178" s="6"/>
    </row>
    <row r="179" spans="1:28" x14ac:dyDescent="0.25">
      <c r="A179" s="15">
        <v>45462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6"/>
      <c r="AB179" s="6"/>
    </row>
    <row r="180" spans="1:28" x14ac:dyDescent="0.25">
      <c r="A180" s="15">
        <v>45463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6"/>
      <c r="AB180" s="6"/>
    </row>
    <row r="181" spans="1:28" x14ac:dyDescent="0.25">
      <c r="A181" s="15">
        <v>45464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6"/>
      <c r="AB181" s="6"/>
    </row>
    <row r="182" spans="1:28" x14ac:dyDescent="0.25">
      <c r="A182" s="15">
        <v>45465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6"/>
      <c r="AB182" s="6"/>
    </row>
    <row r="183" spans="1:28" x14ac:dyDescent="0.25">
      <c r="A183" s="15">
        <v>45466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6"/>
      <c r="AB183" s="6"/>
    </row>
    <row r="184" spans="1:28" x14ac:dyDescent="0.25">
      <c r="A184" s="15">
        <v>45467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6"/>
      <c r="AB184" s="6"/>
    </row>
    <row r="185" spans="1:28" x14ac:dyDescent="0.25">
      <c r="A185" s="15">
        <v>45468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6"/>
      <c r="AB185" s="6"/>
    </row>
    <row r="186" spans="1:28" x14ac:dyDescent="0.25">
      <c r="A186" s="15">
        <v>45469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6"/>
      <c r="AB186" s="6"/>
    </row>
    <row r="187" spans="1:28" x14ac:dyDescent="0.25">
      <c r="A187" s="15">
        <v>45470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6"/>
      <c r="AB187" s="6"/>
    </row>
    <row r="188" spans="1:28" x14ac:dyDescent="0.25">
      <c r="A188" s="15">
        <v>45471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6"/>
      <c r="AB188" s="6"/>
    </row>
    <row r="189" spans="1:28" x14ac:dyDescent="0.25">
      <c r="A189" s="15">
        <v>45472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6"/>
      <c r="AB189" s="6"/>
    </row>
    <row r="190" spans="1:28" x14ac:dyDescent="0.25">
      <c r="A190" s="15">
        <v>45473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6"/>
      <c r="AB190" s="6"/>
    </row>
    <row r="191" spans="1:28" s="1" customFormat="1" x14ac:dyDescent="0.25">
      <c r="A191" t="s">
        <v>0</v>
      </c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9"/>
      <c r="AB191" s="9"/>
    </row>
    <row r="192" spans="1:28" x14ac:dyDescent="0.25">
      <c r="A192" s="15">
        <v>45474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6"/>
      <c r="AB192" s="6"/>
    </row>
    <row r="193" spans="1:29" x14ac:dyDescent="0.25">
      <c r="A193" s="15">
        <v>45475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6"/>
      <c r="AB193" s="6"/>
    </row>
    <row r="194" spans="1:29" x14ac:dyDescent="0.25">
      <c r="A194" s="15">
        <v>45476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6"/>
      <c r="AB194" s="6"/>
    </row>
    <row r="195" spans="1:29" x14ac:dyDescent="0.25">
      <c r="A195" s="15">
        <v>45477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6"/>
      <c r="AB195" s="6"/>
    </row>
    <row r="196" spans="1:29" x14ac:dyDescent="0.25">
      <c r="A196" s="15">
        <v>45478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6"/>
      <c r="AB196" s="6"/>
    </row>
    <row r="197" spans="1:29" x14ac:dyDescent="0.25">
      <c r="A197" s="15">
        <v>45479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6"/>
      <c r="AB197" s="6"/>
    </row>
    <row r="198" spans="1:29" x14ac:dyDescent="0.25">
      <c r="A198" s="15">
        <v>45480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6"/>
      <c r="AB198" s="6"/>
    </row>
    <row r="199" spans="1:29" x14ac:dyDescent="0.25">
      <c r="A199" s="15">
        <v>45481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6"/>
      <c r="AB199" s="6"/>
      <c r="AC199" s="10"/>
    </row>
    <row r="200" spans="1:29" x14ac:dyDescent="0.25">
      <c r="A200" s="15">
        <v>45482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6"/>
      <c r="AB200" s="6"/>
    </row>
    <row r="201" spans="1:29" x14ac:dyDescent="0.25">
      <c r="A201" s="15">
        <v>45483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6"/>
      <c r="AB201" s="6"/>
    </row>
    <row r="202" spans="1:29" x14ac:dyDescent="0.25">
      <c r="A202" s="15">
        <v>45484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6"/>
      <c r="AB202" s="6"/>
    </row>
    <row r="203" spans="1:29" x14ac:dyDescent="0.25">
      <c r="A203" s="15">
        <v>45485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6"/>
      <c r="AB203" s="6"/>
    </row>
    <row r="204" spans="1:29" x14ac:dyDescent="0.25">
      <c r="A204" s="15">
        <v>45486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6"/>
      <c r="AB204" s="6"/>
    </row>
    <row r="205" spans="1:29" x14ac:dyDescent="0.25">
      <c r="A205" s="15">
        <v>45487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6"/>
      <c r="AB205" s="6"/>
    </row>
    <row r="206" spans="1:29" x14ac:dyDescent="0.25">
      <c r="A206" s="15">
        <v>45488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6"/>
      <c r="AB206" s="6"/>
    </row>
    <row r="207" spans="1:29" x14ac:dyDescent="0.25">
      <c r="A207" s="15">
        <v>45489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6"/>
      <c r="AB207" s="6"/>
    </row>
    <row r="208" spans="1:29" x14ac:dyDescent="0.25">
      <c r="A208" s="15">
        <v>45490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6"/>
      <c r="AB208" s="6"/>
    </row>
    <row r="209" spans="1:28" x14ac:dyDescent="0.25">
      <c r="A209" s="15">
        <v>45491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6"/>
      <c r="AB209" s="6"/>
    </row>
    <row r="210" spans="1:28" x14ac:dyDescent="0.25">
      <c r="A210" s="15">
        <v>45492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6"/>
      <c r="AB210" s="6"/>
    </row>
    <row r="211" spans="1:28" x14ac:dyDescent="0.25">
      <c r="A211" s="15">
        <v>45493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6"/>
      <c r="AB211" s="6"/>
    </row>
    <row r="212" spans="1:28" x14ac:dyDescent="0.25">
      <c r="A212" s="15">
        <v>45494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6"/>
      <c r="AB212" s="6"/>
    </row>
    <row r="213" spans="1:28" x14ac:dyDescent="0.25">
      <c r="A213" s="15">
        <v>45495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6"/>
      <c r="AB213" s="6"/>
    </row>
    <row r="214" spans="1:28" x14ac:dyDescent="0.25">
      <c r="A214" s="15">
        <v>45496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6"/>
      <c r="AB214" s="6"/>
    </row>
    <row r="215" spans="1:28" x14ac:dyDescent="0.25">
      <c r="A215" s="15">
        <v>45497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6"/>
      <c r="AB215" s="6"/>
    </row>
    <row r="216" spans="1:28" x14ac:dyDescent="0.25">
      <c r="A216" s="15">
        <v>45498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6"/>
      <c r="AB216" s="6"/>
    </row>
    <row r="217" spans="1:28" x14ac:dyDescent="0.25">
      <c r="A217" s="15">
        <v>45499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6"/>
      <c r="AB217" s="6"/>
    </row>
    <row r="218" spans="1:28" x14ac:dyDescent="0.25">
      <c r="A218" s="15">
        <v>45500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6"/>
      <c r="AB218" s="6"/>
    </row>
    <row r="219" spans="1:28" x14ac:dyDescent="0.25">
      <c r="A219" s="15">
        <v>45501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6"/>
      <c r="AB219" s="6"/>
    </row>
    <row r="220" spans="1:28" x14ac:dyDescent="0.25">
      <c r="A220" s="15">
        <v>45502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6"/>
      <c r="AB220" s="6"/>
    </row>
    <row r="221" spans="1:28" x14ac:dyDescent="0.25">
      <c r="A221" s="15">
        <v>45503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6"/>
      <c r="AB221" s="6"/>
    </row>
    <row r="222" spans="1:28" x14ac:dyDescent="0.25">
      <c r="A222" s="15">
        <v>45504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6"/>
      <c r="AB222" s="6"/>
    </row>
    <row r="223" spans="1:28" s="1" customFormat="1" x14ac:dyDescent="0.25">
      <c r="A223" s="7" t="s">
        <v>0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5"/>
      <c r="AB223" s="9"/>
    </row>
    <row r="224" spans="1:28" x14ac:dyDescent="0.25">
      <c r="A224" s="15">
        <v>45505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6"/>
      <c r="AB224" s="6"/>
    </row>
    <row r="225" spans="1:28" x14ac:dyDescent="0.25">
      <c r="A225" s="15">
        <v>45506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6"/>
      <c r="AB225" s="6"/>
    </row>
    <row r="226" spans="1:28" x14ac:dyDescent="0.25">
      <c r="A226" s="15">
        <v>45507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6"/>
      <c r="AB226" s="6"/>
    </row>
    <row r="227" spans="1:28" x14ac:dyDescent="0.25">
      <c r="A227" s="15">
        <v>45508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6"/>
      <c r="AB227" s="6"/>
    </row>
    <row r="228" spans="1:28" x14ac:dyDescent="0.25">
      <c r="A228" s="15">
        <v>45509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6"/>
      <c r="AB228" s="6"/>
    </row>
    <row r="229" spans="1:28" x14ac:dyDescent="0.25">
      <c r="A229" s="15">
        <v>45510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6"/>
      <c r="AB229" s="6"/>
    </row>
    <row r="230" spans="1:28" x14ac:dyDescent="0.25">
      <c r="A230" s="15">
        <v>45511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6"/>
      <c r="AB230" s="6"/>
    </row>
    <row r="231" spans="1:28" x14ac:dyDescent="0.25">
      <c r="A231" s="15">
        <v>45512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6"/>
      <c r="AB231" s="6"/>
    </row>
    <row r="232" spans="1:28" x14ac:dyDescent="0.25">
      <c r="A232" s="15">
        <v>45513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6"/>
      <c r="AB232" s="6"/>
    </row>
    <row r="233" spans="1:28" x14ac:dyDescent="0.25">
      <c r="A233" s="15">
        <v>45514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6"/>
      <c r="AB233" s="6"/>
    </row>
    <row r="234" spans="1:28" x14ac:dyDescent="0.25">
      <c r="A234" s="15">
        <v>45515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6"/>
      <c r="AB234" s="6"/>
    </row>
    <row r="235" spans="1:28" x14ac:dyDescent="0.25">
      <c r="A235" s="15">
        <v>45516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6"/>
      <c r="AB235" s="6"/>
    </row>
    <row r="236" spans="1:28" x14ac:dyDescent="0.25">
      <c r="A236" s="15">
        <v>45517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6"/>
      <c r="AB236" s="6"/>
    </row>
    <row r="237" spans="1:28" x14ac:dyDescent="0.25">
      <c r="A237" s="15">
        <v>45518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6"/>
      <c r="AB237" s="6"/>
    </row>
    <row r="238" spans="1:28" x14ac:dyDescent="0.25">
      <c r="A238" s="15">
        <v>45519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6"/>
      <c r="AB238" s="6"/>
    </row>
    <row r="239" spans="1:28" x14ac:dyDescent="0.25">
      <c r="A239" s="15">
        <v>45520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6"/>
      <c r="AB239" s="6"/>
    </row>
    <row r="240" spans="1:28" x14ac:dyDescent="0.25">
      <c r="A240" s="15">
        <v>45521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6"/>
      <c r="AB240" s="6"/>
    </row>
    <row r="241" spans="1:28" x14ac:dyDescent="0.25">
      <c r="A241" s="15">
        <v>45522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6"/>
      <c r="AB241" s="6"/>
    </row>
    <row r="242" spans="1:28" x14ac:dyDescent="0.25">
      <c r="A242" s="15">
        <v>45523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6"/>
      <c r="AB242" s="6"/>
    </row>
    <row r="243" spans="1:28" x14ac:dyDescent="0.25">
      <c r="A243" s="15">
        <v>45524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6"/>
      <c r="AB243" s="6"/>
    </row>
    <row r="244" spans="1:28" x14ac:dyDescent="0.25">
      <c r="A244" s="15">
        <v>45525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6"/>
      <c r="AB244" s="6"/>
    </row>
    <row r="245" spans="1:28" x14ac:dyDescent="0.25">
      <c r="A245" s="15">
        <v>45526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6"/>
      <c r="AB245" s="6"/>
    </row>
    <row r="246" spans="1:28" x14ac:dyDescent="0.25">
      <c r="A246" s="15">
        <v>45527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6"/>
      <c r="AB246" s="6"/>
    </row>
    <row r="247" spans="1:28" x14ac:dyDescent="0.25">
      <c r="A247" s="15">
        <v>45528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6"/>
      <c r="AB247" s="6"/>
    </row>
    <row r="248" spans="1:28" x14ac:dyDescent="0.25">
      <c r="A248" s="15">
        <v>45529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6"/>
      <c r="AB248" s="6"/>
    </row>
    <row r="249" spans="1:28" x14ac:dyDescent="0.25">
      <c r="A249" s="15">
        <v>45530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6"/>
      <c r="AB249" s="6"/>
    </row>
    <row r="250" spans="1:28" x14ac:dyDescent="0.25">
      <c r="A250" s="15">
        <v>45531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6"/>
      <c r="AB250" s="6"/>
    </row>
    <row r="251" spans="1:28" x14ac:dyDescent="0.25">
      <c r="A251" s="15">
        <v>45532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6"/>
      <c r="AB251" s="6"/>
    </row>
    <row r="252" spans="1:28" x14ac:dyDescent="0.25">
      <c r="A252" s="15">
        <v>45533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6"/>
      <c r="AB252" s="6"/>
    </row>
    <row r="253" spans="1:28" x14ac:dyDescent="0.25">
      <c r="A253" s="15">
        <v>45534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6"/>
      <c r="AB253" s="6"/>
    </row>
    <row r="254" spans="1:28" x14ac:dyDescent="0.25">
      <c r="A254" s="15">
        <v>45535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6"/>
      <c r="AB254" s="6"/>
    </row>
    <row r="255" spans="1:28" s="1" customFormat="1" x14ac:dyDescent="0.25">
      <c r="A255" s="1" t="s">
        <v>0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5"/>
      <c r="AB255" s="9"/>
    </row>
    <row r="256" spans="1:28" x14ac:dyDescent="0.25">
      <c r="A256" s="15">
        <v>45536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6"/>
      <c r="AB256" s="6"/>
    </row>
    <row r="257" spans="1:28" x14ac:dyDescent="0.25">
      <c r="A257" s="15">
        <v>45537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6"/>
      <c r="AB257" s="6"/>
    </row>
    <row r="258" spans="1:28" x14ac:dyDescent="0.25">
      <c r="A258" s="15">
        <v>45538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6"/>
      <c r="AB258" s="6"/>
    </row>
    <row r="259" spans="1:28" x14ac:dyDescent="0.25">
      <c r="A259" s="15">
        <v>45539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6"/>
      <c r="AB259" s="6"/>
    </row>
    <row r="260" spans="1:28" x14ac:dyDescent="0.25">
      <c r="A260" s="15">
        <v>45540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6"/>
      <c r="AB260" s="6"/>
    </row>
    <row r="261" spans="1:28" x14ac:dyDescent="0.25">
      <c r="A261" s="15">
        <v>45541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6"/>
      <c r="AB261" s="6"/>
    </row>
    <row r="262" spans="1:28" x14ac:dyDescent="0.25">
      <c r="A262" s="15">
        <v>45542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6"/>
      <c r="AB262" s="6"/>
    </row>
    <row r="263" spans="1:28" x14ac:dyDescent="0.25">
      <c r="A263" s="15">
        <v>45543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6"/>
      <c r="AB263" s="6"/>
    </row>
    <row r="264" spans="1:28" x14ac:dyDescent="0.25">
      <c r="A264" s="15">
        <v>45544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6"/>
      <c r="AB264" s="6"/>
    </row>
    <row r="265" spans="1:28" x14ac:dyDescent="0.25">
      <c r="A265" s="15">
        <v>45545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6"/>
      <c r="AB265" s="6"/>
    </row>
    <row r="266" spans="1:28" x14ac:dyDescent="0.25">
      <c r="A266" s="15">
        <v>45546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6"/>
      <c r="AB266" s="6"/>
    </row>
    <row r="267" spans="1:28" x14ac:dyDescent="0.25">
      <c r="A267" s="15">
        <v>45547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6"/>
      <c r="AB267" s="6"/>
    </row>
    <row r="268" spans="1:28" x14ac:dyDescent="0.25">
      <c r="A268" s="15">
        <v>45548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6"/>
      <c r="AB268" s="6"/>
    </row>
    <row r="269" spans="1:28" x14ac:dyDescent="0.25">
      <c r="A269" s="15">
        <v>45549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6"/>
      <c r="AB269" s="6"/>
    </row>
    <row r="270" spans="1:28" x14ac:dyDescent="0.25">
      <c r="A270" s="15">
        <v>45550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6"/>
      <c r="AB270" s="6"/>
    </row>
    <row r="271" spans="1:28" x14ac:dyDescent="0.25">
      <c r="A271" s="15">
        <v>45551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6"/>
      <c r="AB271" s="6"/>
    </row>
    <row r="272" spans="1:28" x14ac:dyDescent="0.25">
      <c r="A272" s="15">
        <v>45552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6"/>
      <c r="AB272" s="6"/>
    </row>
    <row r="273" spans="1:28" x14ac:dyDescent="0.25">
      <c r="A273" s="15">
        <v>45553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6"/>
      <c r="AB273" s="6"/>
    </row>
    <row r="274" spans="1:28" x14ac:dyDescent="0.25">
      <c r="A274" s="15">
        <v>45554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6"/>
      <c r="AB274" s="6"/>
    </row>
    <row r="275" spans="1:28" x14ac:dyDescent="0.25">
      <c r="A275" s="15">
        <v>45555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6"/>
      <c r="AB275" s="6"/>
    </row>
    <row r="276" spans="1:28" x14ac:dyDescent="0.25">
      <c r="A276" s="15">
        <v>45556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6"/>
      <c r="AB276" s="6"/>
    </row>
    <row r="277" spans="1:28" x14ac:dyDescent="0.25">
      <c r="A277" s="15">
        <v>45557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6"/>
      <c r="AB277" s="6"/>
    </row>
    <row r="278" spans="1:28" x14ac:dyDescent="0.25">
      <c r="A278" s="15">
        <v>45558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6"/>
      <c r="AB278" s="6"/>
    </row>
    <row r="279" spans="1:28" x14ac:dyDescent="0.25">
      <c r="A279" s="15">
        <v>45559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6"/>
      <c r="AB279" s="6"/>
    </row>
    <row r="280" spans="1:28" x14ac:dyDescent="0.25">
      <c r="A280" s="15">
        <v>45560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6"/>
      <c r="AB280" s="6"/>
    </row>
    <row r="281" spans="1:28" x14ac:dyDescent="0.25">
      <c r="A281" s="15">
        <v>45561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6"/>
      <c r="AB281" s="6"/>
    </row>
    <row r="282" spans="1:28" x14ac:dyDescent="0.25">
      <c r="A282" s="15">
        <v>45562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6"/>
      <c r="AB282" s="6"/>
    </row>
    <row r="283" spans="1:28" x14ac:dyDescent="0.25">
      <c r="A283" s="15">
        <v>45563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6"/>
      <c r="AB283" s="6"/>
    </row>
    <row r="284" spans="1:28" x14ac:dyDescent="0.25">
      <c r="A284" s="15">
        <v>45564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6"/>
      <c r="AB284" s="6"/>
    </row>
    <row r="285" spans="1:28" x14ac:dyDescent="0.25">
      <c r="A285" s="15">
        <v>45565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6"/>
      <c r="AB285" s="6"/>
    </row>
    <row r="286" spans="1:28" s="1" customFormat="1" x14ac:dyDescent="0.25">
      <c r="A286" s="1" t="s">
        <v>0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5"/>
      <c r="AB286" s="9"/>
    </row>
    <row r="287" spans="1:28" x14ac:dyDescent="0.25">
      <c r="A287" s="15">
        <v>45566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6"/>
      <c r="AB287" s="6"/>
    </row>
    <row r="288" spans="1:28" x14ac:dyDescent="0.25">
      <c r="A288" s="15">
        <v>45567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6"/>
      <c r="AB288" s="6"/>
    </row>
    <row r="289" spans="1:28" x14ac:dyDescent="0.25">
      <c r="A289" s="15">
        <v>45568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6"/>
      <c r="AB289" s="6"/>
    </row>
    <row r="290" spans="1:28" x14ac:dyDescent="0.25">
      <c r="A290" s="15">
        <v>45569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6"/>
      <c r="AB290" s="6"/>
    </row>
    <row r="291" spans="1:28" x14ac:dyDescent="0.25">
      <c r="A291" s="15">
        <v>45570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6"/>
      <c r="AB291" s="6"/>
    </row>
    <row r="292" spans="1:28" x14ac:dyDescent="0.25">
      <c r="A292" s="15">
        <v>45571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6"/>
      <c r="AB292" s="6"/>
    </row>
    <row r="293" spans="1:28" x14ac:dyDescent="0.25">
      <c r="A293" s="15">
        <v>45572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6"/>
      <c r="AB293" s="6"/>
    </row>
    <row r="294" spans="1:28" x14ac:dyDescent="0.25">
      <c r="A294" s="15">
        <v>45573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6"/>
      <c r="AB294" s="6"/>
    </row>
    <row r="295" spans="1:28" x14ac:dyDescent="0.25">
      <c r="A295" s="15">
        <v>45574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6"/>
      <c r="AB295" s="6"/>
    </row>
    <row r="296" spans="1:28" x14ac:dyDescent="0.25">
      <c r="A296" s="15">
        <v>45575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6"/>
      <c r="AB296" s="6"/>
    </row>
    <row r="297" spans="1:28" x14ac:dyDescent="0.25">
      <c r="A297" s="15">
        <v>45576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6"/>
      <c r="AB297" s="6"/>
    </row>
    <row r="298" spans="1:28" x14ac:dyDescent="0.25">
      <c r="A298" s="15">
        <v>45577</v>
      </c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6"/>
      <c r="AB298" s="6"/>
    </row>
    <row r="299" spans="1:28" x14ac:dyDescent="0.25">
      <c r="A299" s="15">
        <v>45578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6"/>
      <c r="AB299" s="6"/>
    </row>
    <row r="300" spans="1:28" x14ac:dyDescent="0.25">
      <c r="A300" s="15">
        <v>45579</v>
      </c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6"/>
      <c r="AB300" s="6"/>
    </row>
    <row r="301" spans="1:28" x14ac:dyDescent="0.25">
      <c r="A301" s="15">
        <v>45580</v>
      </c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6"/>
      <c r="AB301" s="6"/>
    </row>
    <row r="302" spans="1:28" x14ac:dyDescent="0.25">
      <c r="A302" s="15">
        <v>45581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6"/>
      <c r="AB302" s="6"/>
    </row>
    <row r="303" spans="1:28" x14ac:dyDescent="0.25">
      <c r="A303" s="15">
        <v>45582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6"/>
      <c r="AB303" s="6"/>
    </row>
    <row r="304" spans="1:28" x14ac:dyDescent="0.25">
      <c r="A304" s="15">
        <v>45583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6"/>
      <c r="AB304" s="6"/>
    </row>
    <row r="305" spans="1:28" x14ac:dyDescent="0.25">
      <c r="A305" s="15">
        <v>45584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6"/>
      <c r="AB305" s="6"/>
    </row>
    <row r="306" spans="1:28" x14ac:dyDescent="0.25">
      <c r="A306" s="15">
        <v>45585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6"/>
      <c r="AB306" s="6"/>
    </row>
    <row r="307" spans="1:28" x14ac:dyDescent="0.25">
      <c r="A307" s="15">
        <v>45586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6"/>
      <c r="AB307" s="6"/>
    </row>
    <row r="308" spans="1:28" x14ac:dyDescent="0.25">
      <c r="A308" s="15">
        <v>45587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6"/>
      <c r="AB308" s="6"/>
    </row>
    <row r="309" spans="1:28" x14ac:dyDescent="0.25">
      <c r="A309" s="15">
        <v>45588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6"/>
      <c r="AB309" s="6"/>
    </row>
    <row r="310" spans="1:28" x14ac:dyDescent="0.25">
      <c r="A310" s="15">
        <v>45589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6"/>
      <c r="AB310" s="6"/>
    </row>
    <row r="311" spans="1:28" x14ac:dyDescent="0.25">
      <c r="A311" s="15">
        <v>45590</v>
      </c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6"/>
      <c r="AB311" s="6"/>
    </row>
    <row r="312" spans="1:28" x14ac:dyDescent="0.25">
      <c r="A312" s="15">
        <v>45591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6"/>
      <c r="AB312" s="6"/>
    </row>
    <row r="313" spans="1:28" x14ac:dyDescent="0.25">
      <c r="A313" s="15">
        <v>45592</v>
      </c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6"/>
      <c r="AB313" s="6"/>
    </row>
    <row r="314" spans="1:28" x14ac:dyDescent="0.25">
      <c r="A314" s="15">
        <v>45593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6"/>
      <c r="AB314" s="6"/>
    </row>
    <row r="315" spans="1:28" x14ac:dyDescent="0.25">
      <c r="A315" s="15">
        <v>45594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6"/>
      <c r="AB315" s="6"/>
    </row>
    <row r="316" spans="1:28" x14ac:dyDescent="0.25">
      <c r="A316" s="15">
        <v>45595</v>
      </c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6"/>
      <c r="AB316" s="6"/>
    </row>
    <row r="317" spans="1:28" x14ac:dyDescent="0.25">
      <c r="A317" s="15">
        <v>45596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6"/>
      <c r="AB317" s="6"/>
    </row>
    <row r="318" spans="1:28" s="1" customFormat="1" x14ac:dyDescent="0.25">
      <c r="A318" s="4" t="s">
        <v>0</v>
      </c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5"/>
      <c r="AB318" s="9"/>
    </row>
    <row r="319" spans="1:28" x14ac:dyDescent="0.25">
      <c r="A319" s="15">
        <v>45597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6"/>
      <c r="AB319" s="6"/>
    </row>
    <row r="320" spans="1:28" x14ac:dyDescent="0.25">
      <c r="A320" s="15">
        <v>45598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6"/>
      <c r="AB320" s="6"/>
    </row>
    <row r="321" spans="1:28" x14ac:dyDescent="0.25">
      <c r="A321" s="15">
        <v>45599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6"/>
      <c r="AB321" s="6"/>
    </row>
    <row r="322" spans="1:28" x14ac:dyDescent="0.25">
      <c r="A322" s="15">
        <v>45600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6"/>
      <c r="AB322" s="6"/>
    </row>
    <row r="323" spans="1:28" x14ac:dyDescent="0.25">
      <c r="A323" s="15">
        <v>45601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6"/>
      <c r="AB323" s="6"/>
    </row>
    <row r="324" spans="1:28" x14ac:dyDescent="0.25">
      <c r="A324" s="15">
        <v>45602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6"/>
      <c r="AB324" s="6"/>
    </row>
    <row r="325" spans="1:28" x14ac:dyDescent="0.25">
      <c r="A325" s="15">
        <v>45603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6"/>
      <c r="AB325" s="6"/>
    </row>
    <row r="326" spans="1:28" x14ac:dyDescent="0.25">
      <c r="A326" s="15">
        <v>45604</v>
      </c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6"/>
      <c r="AB326" s="6"/>
    </row>
    <row r="327" spans="1:28" x14ac:dyDescent="0.25">
      <c r="A327" s="15">
        <v>45605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6"/>
      <c r="AB327" s="6"/>
    </row>
    <row r="328" spans="1:28" x14ac:dyDescent="0.25">
      <c r="A328" s="15">
        <v>45606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6"/>
      <c r="AB328" s="6"/>
    </row>
    <row r="329" spans="1:28" x14ac:dyDescent="0.25">
      <c r="A329" s="15">
        <v>45607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6"/>
      <c r="AB329" s="6"/>
    </row>
    <row r="330" spans="1:28" x14ac:dyDescent="0.25">
      <c r="A330" s="15">
        <v>45608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6"/>
      <c r="AB330" s="6"/>
    </row>
    <row r="331" spans="1:28" x14ac:dyDescent="0.25">
      <c r="A331" s="15">
        <v>45609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6"/>
      <c r="AB331" s="6"/>
    </row>
    <row r="332" spans="1:28" x14ac:dyDescent="0.25">
      <c r="A332" s="15">
        <v>45610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6"/>
      <c r="AB332" s="6"/>
    </row>
    <row r="333" spans="1:28" x14ac:dyDescent="0.25">
      <c r="A333" s="15">
        <v>45611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6"/>
      <c r="AB333" s="6"/>
    </row>
    <row r="334" spans="1:28" x14ac:dyDescent="0.25">
      <c r="A334" s="15">
        <v>45612</v>
      </c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6"/>
      <c r="AB334" s="6"/>
    </row>
    <row r="335" spans="1:28" x14ac:dyDescent="0.25">
      <c r="A335" s="15">
        <v>45613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6"/>
      <c r="AB335" s="6"/>
    </row>
    <row r="336" spans="1:28" x14ac:dyDescent="0.25">
      <c r="A336" s="15">
        <v>45614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6"/>
      <c r="AB336" s="6"/>
    </row>
    <row r="337" spans="1:28" x14ac:dyDescent="0.25">
      <c r="A337" s="15">
        <v>45615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6"/>
      <c r="AB337" s="6"/>
    </row>
    <row r="338" spans="1:28" x14ac:dyDescent="0.25">
      <c r="A338" s="15">
        <v>45616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6"/>
      <c r="AB338" s="6"/>
    </row>
    <row r="339" spans="1:28" x14ac:dyDescent="0.25">
      <c r="A339" s="15">
        <v>45617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6"/>
      <c r="AB339" s="6"/>
    </row>
    <row r="340" spans="1:28" x14ac:dyDescent="0.25">
      <c r="A340" s="15">
        <v>45618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6"/>
      <c r="AB340" s="6"/>
    </row>
    <row r="341" spans="1:28" x14ac:dyDescent="0.25">
      <c r="A341" s="15">
        <v>45619</v>
      </c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6"/>
      <c r="AB341" s="6"/>
    </row>
    <row r="342" spans="1:28" x14ac:dyDescent="0.25">
      <c r="A342" s="15">
        <v>45620</v>
      </c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6"/>
      <c r="AB342" s="6"/>
    </row>
    <row r="343" spans="1:28" x14ac:dyDescent="0.25">
      <c r="A343" s="15">
        <v>45621</v>
      </c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6"/>
      <c r="AB343" s="6"/>
    </row>
    <row r="344" spans="1:28" x14ac:dyDescent="0.25">
      <c r="A344" s="15">
        <v>45622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6"/>
      <c r="AB344" s="6"/>
    </row>
    <row r="345" spans="1:28" x14ac:dyDescent="0.25">
      <c r="A345" s="15">
        <v>45623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6"/>
      <c r="AB345" s="6"/>
    </row>
    <row r="346" spans="1:28" x14ac:dyDescent="0.25">
      <c r="A346" s="15">
        <v>45624</v>
      </c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6"/>
      <c r="AB346" s="6"/>
    </row>
    <row r="347" spans="1:28" x14ac:dyDescent="0.25">
      <c r="A347" s="15">
        <v>45625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6"/>
      <c r="AB347" s="6"/>
    </row>
    <row r="348" spans="1:28" x14ac:dyDescent="0.25">
      <c r="A348" s="15">
        <v>45626</v>
      </c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6"/>
      <c r="AB348" s="6"/>
    </row>
    <row r="349" spans="1:28" s="1" customFormat="1" x14ac:dyDescent="0.25">
      <c r="A349" s="1" t="s">
        <v>0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5"/>
      <c r="AB349" s="9"/>
    </row>
    <row r="350" spans="1:28" x14ac:dyDescent="0.25">
      <c r="A350" s="15">
        <v>45627</v>
      </c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6"/>
      <c r="AB350" s="6"/>
    </row>
    <row r="351" spans="1:28" x14ac:dyDescent="0.25">
      <c r="A351" s="15">
        <v>45628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6"/>
      <c r="AB351" s="6"/>
    </row>
    <row r="352" spans="1:28" x14ac:dyDescent="0.25">
      <c r="A352" s="15">
        <v>45629</v>
      </c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6"/>
      <c r="AB352" s="6"/>
    </row>
    <row r="353" spans="1:28" x14ac:dyDescent="0.25">
      <c r="A353" s="15">
        <v>45630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6"/>
      <c r="AB353" s="6"/>
    </row>
    <row r="354" spans="1:28" x14ac:dyDescent="0.25">
      <c r="A354" s="15">
        <v>45631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6"/>
      <c r="AB354" s="6"/>
    </row>
    <row r="355" spans="1:28" x14ac:dyDescent="0.25">
      <c r="A355" s="15">
        <v>45632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6"/>
      <c r="AB355" s="6"/>
    </row>
    <row r="356" spans="1:28" x14ac:dyDescent="0.25">
      <c r="A356" s="15">
        <v>45633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6"/>
      <c r="AB356" s="6"/>
    </row>
    <row r="357" spans="1:28" x14ac:dyDescent="0.25">
      <c r="A357" s="15">
        <v>45634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6"/>
      <c r="AB357" s="6"/>
    </row>
    <row r="358" spans="1:28" x14ac:dyDescent="0.25">
      <c r="A358" s="15">
        <v>45635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6"/>
      <c r="AB358" s="6"/>
    </row>
    <row r="359" spans="1:28" x14ac:dyDescent="0.25">
      <c r="A359" s="15">
        <v>45636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6"/>
      <c r="AB359" s="6"/>
    </row>
    <row r="360" spans="1:28" x14ac:dyDescent="0.25">
      <c r="A360" s="15">
        <v>45637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6"/>
      <c r="AB360" s="6"/>
    </row>
    <row r="361" spans="1:28" x14ac:dyDescent="0.25">
      <c r="A361" s="15">
        <v>45638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6"/>
      <c r="AB361" s="6"/>
    </row>
    <row r="362" spans="1:28" x14ac:dyDescent="0.25">
      <c r="A362" s="15">
        <v>45639</v>
      </c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6"/>
      <c r="AB362" s="6"/>
    </row>
    <row r="363" spans="1:28" x14ac:dyDescent="0.25">
      <c r="A363" s="15">
        <v>45640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6"/>
      <c r="AB363" s="6"/>
    </row>
    <row r="364" spans="1:28" x14ac:dyDescent="0.25">
      <c r="A364" s="15">
        <v>45641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6"/>
      <c r="AB364" s="6"/>
    </row>
    <row r="365" spans="1:28" x14ac:dyDescent="0.25">
      <c r="A365" s="15">
        <v>45642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6"/>
      <c r="AB365" s="6"/>
    </row>
    <row r="366" spans="1:28" x14ac:dyDescent="0.25">
      <c r="A366" s="15">
        <v>45643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6"/>
      <c r="AB366" s="6"/>
    </row>
    <row r="367" spans="1:28" x14ac:dyDescent="0.25">
      <c r="A367" s="15">
        <v>45644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6"/>
      <c r="AB367" s="6"/>
    </row>
    <row r="368" spans="1:28" x14ac:dyDescent="0.25">
      <c r="A368" s="15">
        <v>45645</v>
      </c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6"/>
      <c r="AB368" s="6"/>
    </row>
    <row r="369" spans="1:28" x14ac:dyDescent="0.25">
      <c r="A369" s="15">
        <v>45646</v>
      </c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6"/>
      <c r="AB369" s="6"/>
    </row>
    <row r="370" spans="1:28" x14ac:dyDescent="0.25">
      <c r="A370" s="15">
        <v>45647</v>
      </c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6"/>
      <c r="AB370" s="6"/>
    </row>
    <row r="371" spans="1:28" x14ac:dyDescent="0.25">
      <c r="A371" s="15">
        <v>45648</v>
      </c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6"/>
      <c r="AB371" s="6"/>
    </row>
    <row r="372" spans="1:28" x14ac:dyDescent="0.25">
      <c r="A372" s="15">
        <v>45649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6"/>
      <c r="AB372" s="6"/>
    </row>
    <row r="373" spans="1:28" x14ac:dyDescent="0.25">
      <c r="A373" s="15">
        <v>45650</v>
      </c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6"/>
      <c r="AB373" s="6"/>
    </row>
    <row r="374" spans="1:28" x14ac:dyDescent="0.25">
      <c r="A374" s="15">
        <v>45651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6"/>
      <c r="AB374" s="6"/>
    </row>
    <row r="375" spans="1:28" x14ac:dyDescent="0.25">
      <c r="A375" s="15">
        <v>45652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6"/>
      <c r="AB375" s="6"/>
    </row>
    <row r="376" spans="1:28" x14ac:dyDescent="0.25">
      <c r="A376" s="15">
        <v>45653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6"/>
      <c r="AB376" s="6"/>
    </row>
    <row r="377" spans="1:28" x14ac:dyDescent="0.25">
      <c r="A377" s="15">
        <v>45654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6"/>
      <c r="AB377" s="6"/>
    </row>
    <row r="378" spans="1:28" x14ac:dyDescent="0.25">
      <c r="A378" s="15">
        <v>45655</v>
      </c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6"/>
      <c r="AB378" s="6"/>
    </row>
    <row r="379" spans="1:28" x14ac:dyDescent="0.25">
      <c r="A379" s="15">
        <v>45656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6"/>
      <c r="AB379" s="6"/>
    </row>
    <row r="380" spans="1:28" x14ac:dyDescent="0.25">
      <c r="A380" s="15">
        <v>45657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6"/>
      <c r="AB380" s="6"/>
    </row>
    <row r="381" spans="1:28" s="1" customFormat="1" x14ac:dyDescent="0.25">
      <c r="A381" s="1" t="s">
        <v>0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9"/>
    </row>
    <row r="382" spans="1:28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13"/>
      <c r="AB382" s="6"/>
    </row>
    <row r="383" spans="1:28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13"/>
      <c r="AB383" s="6"/>
    </row>
  </sheetData>
  <pageMargins left="0.7" right="0.7" top="0.75" bottom="0.75" header="0.3" footer="0.3"/>
  <pageSetup orientation="portrait" horizontalDpi="300" verticalDpi="300" r:id="rId1"/>
  <ignoredErrors>
    <ignoredError sqref="B35:AA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Sheet1</vt:lpstr>
    </vt:vector>
  </TitlesOfParts>
  <Company>Versant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Emily</dc:creator>
  <cp:lastModifiedBy>SINCLAIR, AMIE</cp:lastModifiedBy>
  <dcterms:created xsi:type="dcterms:W3CDTF">2020-10-29T19:28:06Z</dcterms:created>
  <dcterms:modified xsi:type="dcterms:W3CDTF">2024-05-08T10:41:24Z</dcterms:modified>
</cp:coreProperties>
</file>